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BEAS\MARCELA\Konkurzy\MHCZ Furnace Production s.r.o\Majetek\SMP I 6.5.2025\Přílohy SMP I\Ostatní majetek\"/>
    </mc:Choice>
  </mc:AlternateContent>
  <bookViews>
    <workbookView xWindow="-105" yWindow="-105" windowWidth="19425" windowHeight="10305"/>
  </bookViews>
  <sheets>
    <sheet name="izolace" sheetId="1" r:id="rId1"/>
  </sheets>
  <definedNames>
    <definedName name="_xlnm._FilterDatabase" localSheetId="0" hidden="1">izolace!#REF!</definedName>
    <definedName name="_xlnm.Print_Area" localSheetId="0">izolace!$A$2:$I$61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60" i="1"/>
  <c r="G56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61" i="1" l="1"/>
</calcChain>
</file>

<file path=xl/comments1.xml><?xml version="1.0" encoding="utf-8"?>
<comments xmlns="http://schemas.openxmlformats.org/spreadsheetml/2006/main">
  <authors>
    <author>Jan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Jan:</t>
        </r>
        <r>
          <rPr>
            <sz val="9"/>
            <color indexed="81"/>
            <rFont val="Tahoma"/>
            <family val="2"/>
            <charset val="238"/>
          </rPr>
          <t xml:space="preserve">
balo 95,50Kč</t>
        </r>
      </text>
    </comment>
  </commentList>
</comments>
</file>

<file path=xl/sharedStrings.xml><?xml version="1.0" encoding="utf-8"?>
<sst xmlns="http://schemas.openxmlformats.org/spreadsheetml/2006/main" count="162" uniqueCount="71">
  <si>
    <t xml:space="preserve">Inventura  izolací  </t>
  </si>
  <si>
    <t>cena</t>
  </si>
  <si>
    <t xml:space="preserve">Název </t>
  </si>
  <si>
    <t>m.j.</t>
  </si>
  <si>
    <t>zboží</t>
  </si>
  <si>
    <t>m²</t>
  </si>
  <si>
    <t>VK Insulations</t>
  </si>
  <si>
    <t>Blok 607-1000, 25x600x1000 (1000°C)</t>
  </si>
  <si>
    <t>Blok 607-1000, 50x600x1000 (1000°C)</t>
  </si>
  <si>
    <t xml:space="preserve">Cihla izolační 23 nf1-76 (76x230x114) (1260°C)  </t>
  </si>
  <si>
    <t>ks</t>
  </si>
  <si>
    <t>Tachtech</t>
  </si>
  <si>
    <t xml:space="preserve">Cihla izolační 23 nf2-64 (64x230x114) (1260°C)   </t>
  </si>
  <si>
    <t>Promat</t>
  </si>
  <si>
    <t xml:space="preserve">Cihla izolační 26 nf1-76 (76x230x114) (1430°C)         </t>
  </si>
  <si>
    <t xml:space="preserve">Cihla izolační 26 nf2- 64 (64x250x124) (1430°C)             </t>
  </si>
  <si>
    <t xml:space="preserve">Cihla izolační 28 nf1- 76 (76x230x114) (1540°C)             </t>
  </si>
  <si>
    <t>Insulcon</t>
  </si>
  <si>
    <r>
      <t>Deska Insulfrax Blok 110, 40x1000x1250 (1100°C), 360 kg/m3  30ks/pal.</t>
    </r>
    <r>
      <rPr>
        <sz val="11"/>
        <rFont val="Calibri"/>
        <family val="2"/>
        <charset val="238"/>
      </rPr>
      <t>€</t>
    </r>
    <r>
      <rPr>
        <sz val="11"/>
        <rFont val="Calibri"/>
        <family val="2"/>
        <charset val="238"/>
        <scheme val="minor"/>
      </rPr>
      <t>35,64</t>
    </r>
  </si>
  <si>
    <t>Deska Insulfrax Blok 110, 50x1000x1250 (1100°C), 360 kg/m3  24ks/pal.</t>
  </si>
  <si>
    <r>
      <t>Deska Insulfrax Blok 80, 25x1000x1250 (800°C)   44ks/pal.</t>
    </r>
    <r>
      <rPr>
        <sz val="11"/>
        <rFont val="Calibri"/>
        <family val="2"/>
        <charset val="238"/>
      </rPr>
      <t>€20,043/ks</t>
    </r>
  </si>
  <si>
    <r>
      <t>Deska Insulfrax Blok 80, 40x1000x1250 (800°C)   30ks/pal.</t>
    </r>
    <r>
      <rPr>
        <sz val="11"/>
        <rFont val="Calibri"/>
        <family val="2"/>
        <charset val="238"/>
      </rPr>
      <t>€33,14/ks</t>
    </r>
  </si>
  <si>
    <r>
      <t>Deska Insulfrax Blok 80, 60x1000x1250 (800°C)   24ks/pal.</t>
    </r>
    <r>
      <rPr>
        <sz val="11"/>
        <rFont val="Calibri"/>
        <family val="2"/>
        <charset val="238"/>
      </rPr>
      <t>€50,14</t>
    </r>
  </si>
  <si>
    <t>Deska kalciumsilikát 220/25, 25x500x1000 Promasil 1000 Profi</t>
  </si>
  <si>
    <t>Deska kalciumsilikát 220/40, 40x500x1000 Promasil 1000 Profi</t>
  </si>
  <si>
    <t>Deska kalciumsilikát 220/40, 40x610x1000 Super izol</t>
  </si>
  <si>
    <t>Deska kalciumsilikát 220/50, 50x500x1000 Promasil 1000 Profi</t>
  </si>
  <si>
    <t>Deska kalciumsilikát 220/60, 60x500x1000 Promasil 1000 Profi</t>
  </si>
  <si>
    <t>Deska kalciumsilikát 220/60, 60x500x1000 Promasil 1100 Profi</t>
  </si>
  <si>
    <t>Deska mikroporézní 230/25, 25x610x1000 (950°C)- Promalight(paleta 60ks) bylo WDS</t>
  </si>
  <si>
    <t>Deska Orstech 65; 40  (Isover)    600x1000</t>
  </si>
  <si>
    <t>Deska Promalan -HT 120; 40x500x1250, 0,625m2= 1deska-174,00Kč</t>
  </si>
  <si>
    <t>Deska vláknitá Ceraboard 100/10  10x1200x1000 -- cena za tl. 5mm</t>
  </si>
  <si>
    <t>kg</t>
  </si>
  <si>
    <t>Izoblok U modul 200, 300x300 (1260°C, kotva DIN 1.4301, 210kg/m3)</t>
  </si>
  <si>
    <t>Atep servis</t>
  </si>
  <si>
    <t>Izoblok U modul 250, 300x300 (1260°C, kotva DIN 1.4301, 210kg/m3)</t>
  </si>
  <si>
    <t>Izoblok U modul 300, 300x300 (1260°C, kotva DIN 1.4301, 210kg/m3)</t>
  </si>
  <si>
    <t>Lepidlo Gluecon 1000   tuba 304ml      5,16 EUR/ks</t>
  </si>
  <si>
    <t>Prumker</t>
  </si>
  <si>
    <t>Papír izolační 3 (1260°C)  Alfiflex - Promat</t>
  </si>
  <si>
    <t>m</t>
  </si>
  <si>
    <t>Rohož izolační 128/25 (1260°C)         1 balík = 4,46m²</t>
  </si>
  <si>
    <r>
      <t xml:space="preserve">Rohož izolační 128/25 </t>
    </r>
    <r>
      <rPr>
        <sz val="11"/>
        <color rgb="FFFF0000"/>
        <rFont val="Calibri"/>
        <family val="2"/>
        <charset val="238"/>
        <scheme val="minor"/>
      </rPr>
      <t>(1430°C)</t>
    </r>
    <r>
      <rPr>
        <sz val="11"/>
        <rFont val="Calibri"/>
        <family val="2"/>
        <charset val="238"/>
        <scheme val="minor"/>
      </rPr>
      <t xml:space="preserve">         1 balík = 4,47m²</t>
    </r>
  </si>
  <si>
    <t>Superwool Plus Blanket 13 (1200°C) 1 balík = 8,93m²</t>
  </si>
  <si>
    <t>Superwool Plus Blanket 38 (1200°C) 1 balík = 3,05m²</t>
  </si>
  <si>
    <r>
      <t>Superwool Plus Paper 3 (1300°C)  BIO role 15m</t>
    </r>
    <r>
      <rPr>
        <sz val="11"/>
        <rFont val="Calibri"/>
        <family val="2"/>
        <charset val="238"/>
      </rPr>
      <t>²</t>
    </r>
  </si>
  <si>
    <t>Těsnění 4HR 16 pletené (1200°C) Steel    166g/1m</t>
  </si>
  <si>
    <t xml:space="preserve">Těsnění 4HR 16 pletené BIO (1100°C) </t>
  </si>
  <si>
    <t>Těsnění 4HR 16 pletené, grafitové  balení - 2,12kg</t>
  </si>
  <si>
    <t>Těsnění 4HR 20 pletené (1200°C) Steel</t>
  </si>
  <si>
    <t xml:space="preserve">Těsnění 4HR 20 pletené BIO (1100°C) </t>
  </si>
  <si>
    <t>Těsnění 4HR 25 pletené (1200°C) Steel</t>
  </si>
  <si>
    <t xml:space="preserve">Těsnění 4HR 25 pletené BIO (1200°C) </t>
  </si>
  <si>
    <t>Těsnění 4HR 30 pletené (1200°C) Steel   585g/1m</t>
  </si>
  <si>
    <t>Těsnění 4HR 40 pletené (1200°C) Steel</t>
  </si>
  <si>
    <t>Těsnění 4HR BIO 30 pletené (1100°C)</t>
  </si>
  <si>
    <t>Těsnění 4HR BIO 40 pletené (1100°C) CzechStar</t>
  </si>
  <si>
    <t>Czechstar</t>
  </si>
  <si>
    <t>Tmel Kerathin K1500S (RATH)</t>
  </si>
  <si>
    <t>Ceraterm</t>
  </si>
  <si>
    <t>Trubka keramická C530 - 15x10 / 9*1,2m</t>
  </si>
  <si>
    <t>Trubka keramická C530 - 25x15 / 15*1,2m</t>
  </si>
  <si>
    <t>Trubka keramická C530 - 31x21 / 30*1,2m</t>
  </si>
  <si>
    <t>Trubka keramická C530 - 36x26 / 3*1,2m</t>
  </si>
  <si>
    <t>Žárobeton nízkocementový Novobet 1300 (1300°C) prumker 15,50</t>
  </si>
  <si>
    <t>Žárobeton nízkocementový Novobet 1500 (1500°C) prumker 21,50</t>
  </si>
  <si>
    <t xml:space="preserve">Žárobeton nízkocementový Novobet 1500-SiC-75 (1500°C) </t>
  </si>
  <si>
    <t>kotvičky T</t>
  </si>
  <si>
    <t>kotvičky L</t>
  </si>
  <si>
    <t>Seznam zásob izolačního materiálu - pol.č 9, příloha č. 9 SMP ze dne 6.5.2025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</si>
</sst>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\ &quot;Kč&quot;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44" fontId="6" fillId="0" borderId="0" applyFont="0" applyFill="0" applyBorder="0" applyAlignment="0" applyProtection="0"/>
    <xf numFmtId="0" fontId="4" fillId="0" borderId="0"/>
    <xf numFmtId="0" fontId="1" fillId="0" borderId="0"/>
  </cellStyleXfs>
  <cellXfs count="88">
    <xf numFmtId="0" fontId="0" fillId="0" borderId="0" xfId="0"/>
    <xf numFmtId="0" fontId="11" fillId="0" borderId="0" xfId="2" applyFont="1"/>
    <xf numFmtId="0" fontId="10" fillId="0" borderId="2" xfId="4" applyFont="1" applyBorder="1"/>
    <xf numFmtId="0" fontId="10" fillId="0" borderId="3" xfId="4" applyFont="1" applyBorder="1" applyAlignment="1">
      <alignment horizontal="center"/>
    </xf>
    <xf numFmtId="0" fontId="10" fillId="0" borderId="0" xfId="2" applyFont="1"/>
    <xf numFmtId="0" fontId="6" fillId="0" borderId="2" xfId="2" applyBorder="1"/>
    <xf numFmtId="0" fontId="11" fillId="0" borderId="2" xfId="2" applyFont="1" applyBorder="1"/>
    <xf numFmtId="0" fontId="10" fillId="0" borderId="2" xfId="2" applyFont="1" applyBorder="1"/>
    <xf numFmtId="0" fontId="11" fillId="0" borderId="3" xfId="2" applyFont="1" applyBorder="1"/>
    <xf numFmtId="2" fontId="11" fillId="0" borderId="0" xfId="2" applyNumberFormat="1" applyFont="1"/>
    <xf numFmtId="0" fontId="11" fillId="0" borderId="0" xfId="2" applyFont="1" applyAlignment="1">
      <alignment horizontal="center"/>
    </xf>
    <xf numFmtId="2" fontId="11" fillId="0" borderId="0" xfId="3" applyNumberFormat="1" applyFont="1" applyFill="1" applyAlignment="1"/>
    <xf numFmtId="2" fontId="12" fillId="2" borderId="0" xfId="2" applyNumberFormat="1" applyFont="1" applyFill="1"/>
    <xf numFmtId="2" fontId="11" fillId="0" borderId="0" xfId="2" applyNumberFormat="1" applyFont="1" applyAlignment="1">
      <alignment horizontal="center"/>
    </xf>
    <xf numFmtId="2" fontId="12" fillId="2" borderId="0" xfId="2" applyNumberFormat="1" applyFont="1" applyFill="1" applyAlignment="1">
      <alignment horizontal="center"/>
    </xf>
    <xf numFmtId="0" fontId="6" fillId="0" borderId="0" xfId="2"/>
    <xf numFmtId="2" fontId="0" fillId="0" borderId="0" xfId="3" applyNumberFormat="1" applyFont="1" applyFill="1" applyAlignment="1"/>
    <xf numFmtId="2" fontId="6" fillId="0" borderId="0" xfId="2" applyNumberFormat="1" applyAlignment="1">
      <alignment horizontal="center"/>
    </xf>
    <xf numFmtId="2" fontId="15" fillId="2" borderId="0" xfId="2" applyNumberFormat="1" applyFont="1" applyFill="1" applyAlignment="1">
      <alignment horizontal="center"/>
    </xf>
    <xf numFmtId="0" fontId="6" fillId="0" borderId="0" xfId="2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14" fontId="3" fillId="0" borderId="0" xfId="2" applyNumberFormat="1" applyFont="1" applyAlignment="1">
      <alignment horizontal="right" vertical="center"/>
    </xf>
    <xf numFmtId="1" fontId="3" fillId="0" borderId="0" xfId="2" applyNumberFormat="1" applyFont="1" applyAlignment="1">
      <alignment horizontal="center" vertical="center"/>
    </xf>
    <xf numFmtId="14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4" fontId="1" fillId="0" borderId="0" xfId="2" applyNumberFormat="1" applyFont="1" applyAlignment="1">
      <alignment horizontal="center" vertical="center"/>
    </xf>
    <xf numFmtId="1" fontId="1" fillId="0" borderId="0" xfId="2" applyNumberFormat="1" applyFont="1" applyAlignment="1">
      <alignment horizontal="center"/>
    </xf>
    <xf numFmtId="2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" fontId="10" fillId="0" borderId="0" xfId="2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0" fontId="12" fillId="0" borderId="0" xfId="2" applyFont="1"/>
    <xf numFmtId="164" fontId="11" fillId="0" borderId="0" xfId="2" applyNumberFormat="1" applyFont="1"/>
    <xf numFmtId="0" fontId="3" fillId="0" borderId="0" xfId="2" applyFont="1" applyAlignment="1">
      <alignment horizontal="center" wrapText="1"/>
    </xf>
    <xf numFmtId="0" fontId="15" fillId="0" borderId="0" xfId="2" applyFont="1"/>
    <xf numFmtId="2" fontId="5" fillId="0" borderId="8" xfId="3" applyNumberFormat="1" applyFont="1" applyFill="1" applyBorder="1" applyAlignment="1">
      <alignment vertical="center"/>
    </xf>
    <xf numFmtId="2" fontId="8" fillId="2" borderId="1" xfId="2" applyNumberFormat="1" applyFont="1" applyFill="1" applyBorder="1" applyAlignment="1" applyProtection="1">
      <alignment horizontal="center"/>
      <protection locked="0"/>
    </xf>
    <xf numFmtId="164" fontId="11" fillId="0" borderId="10" xfId="2" applyNumberFormat="1" applyFont="1" applyBorder="1" applyAlignment="1">
      <alignment horizontal="center"/>
    </xf>
    <xf numFmtId="0" fontId="11" fillId="0" borderId="11" xfId="2" applyFont="1" applyBorder="1"/>
    <xf numFmtId="0" fontId="11" fillId="0" borderId="12" xfId="2" applyFont="1" applyBorder="1"/>
    <xf numFmtId="164" fontId="11" fillId="0" borderId="13" xfId="2" applyNumberFormat="1" applyFont="1" applyBorder="1" applyAlignment="1">
      <alignment horizontal="center"/>
    </xf>
    <xf numFmtId="2" fontId="11" fillId="4" borderId="3" xfId="3" applyNumberFormat="1" applyFont="1" applyFill="1" applyBorder="1" applyAlignment="1"/>
    <xf numFmtId="0" fontId="11" fillId="4" borderId="4" xfId="2" applyFont="1" applyFill="1" applyBorder="1"/>
    <xf numFmtId="2" fontId="1" fillId="4" borderId="5" xfId="2" applyNumberFormat="1" applyFont="1" applyFill="1" applyBorder="1" applyAlignment="1">
      <alignment horizontal="center"/>
    </xf>
    <xf numFmtId="2" fontId="3" fillId="4" borderId="5" xfId="2" applyNumberFormat="1" applyFont="1" applyFill="1" applyBorder="1" applyAlignment="1">
      <alignment horizontal="center"/>
    </xf>
    <xf numFmtId="0" fontId="11" fillId="4" borderId="5" xfId="2" applyFont="1" applyFill="1" applyBorder="1"/>
    <xf numFmtId="2" fontId="10" fillId="4" borderId="3" xfId="3" applyNumberFormat="1" applyFont="1" applyFill="1" applyBorder="1" applyAlignment="1"/>
    <xf numFmtId="0" fontId="10" fillId="4" borderId="5" xfId="2" applyFont="1" applyFill="1" applyBorder="1"/>
    <xf numFmtId="2" fontId="10" fillId="4" borderId="5" xfId="2" applyNumberFormat="1" applyFont="1" applyFill="1" applyBorder="1" applyAlignment="1">
      <alignment horizontal="center"/>
    </xf>
    <xf numFmtId="0" fontId="11" fillId="4" borderId="3" xfId="2" applyFont="1" applyFill="1" applyBorder="1"/>
    <xf numFmtId="2" fontId="1" fillId="4" borderId="3" xfId="2" applyNumberFormat="1" applyFont="1" applyFill="1" applyBorder="1" applyAlignment="1">
      <alignment horizontal="center"/>
    </xf>
    <xf numFmtId="2" fontId="8" fillId="4" borderId="1" xfId="2" applyNumberFormat="1" applyFont="1" applyFill="1" applyBorder="1" applyAlignment="1">
      <alignment horizontal="center" vertical="center"/>
    </xf>
    <xf numFmtId="0" fontId="10" fillId="4" borderId="2" xfId="4" applyFont="1" applyFill="1" applyBorder="1"/>
    <xf numFmtId="0" fontId="10" fillId="4" borderId="3" xfId="4" applyFont="1" applyFill="1" applyBorder="1" applyAlignment="1">
      <alignment horizontal="center"/>
    </xf>
    <xf numFmtId="2" fontId="11" fillId="4" borderId="3" xfId="2" applyNumberFormat="1" applyFont="1" applyFill="1" applyBorder="1"/>
    <xf numFmtId="2" fontId="12" fillId="4" borderId="3" xfId="2" applyNumberFormat="1" applyFont="1" applyFill="1" applyBorder="1"/>
    <xf numFmtId="2" fontId="12" fillId="4" borderId="3" xfId="2" applyNumberFormat="1" applyFont="1" applyFill="1" applyBorder="1" applyAlignment="1">
      <alignment horizontal="center"/>
    </xf>
    <xf numFmtId="2" fontId="11" fillId="4" borderId="12" xfId="3" applyNumberFormat="1" applyFont="1" applyFill="1" applyBorder="1" applyAlignment="1"/>
    <xf numFmtId="0" fontId="11" fillId="4" borderId="12" xfId="2" applyFont="1" applyFill="1" applyBorder="1"/>
    <xf numFmtId="2" fontId="11" fillId="4" borderId="12" xfId="2" applyNumberFormat="1" applyFont="1" applyFill="1" applyBorder="1"/>
    <xf numFmtId="2" fontId="12" fillId="4" borderId="12" xfId="2" applyNumberFormat="1" applyFont="1" applyFill="1" applyBorder="1" applyAlignment="1">
      <alignment horizontal="center"/>
    </xf>
    <xf numFmtId="2" fontId="15" fillId="0" borderId="0" xfId="2" applyNumberFormat="1" applyFont="1" applyFill="1" applyAlignment="1">
      <alignment horizontal="center"/>
    </xf>
    <xf numFmtId="0" fontId="5" fillId="0" borderId="7" xfId="1" applyFont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11" fillId="0" borderId="1" xfId="2" applyFont="1" applyBorder="1"/>
    <xf numFmtId="0" fontId="11" fillId="0" borderId="14" xfId="2" applyFont="1" applyBorder="1"/>
    <xf numFmtId="2" fontId="11" fillId="0" borderId="14" xfId="3" applyNumberFormat="1" applyFont="1" applyFill="1" applyBorder="1" applyAlignment="1"/>
    <xf numFmtId="2" fontId="11" fillId="0" borderId="14" xfId="2" applyNumberFormat="1" applyFont="1" applyBorder="1"/>
    <xf numFmtId="164" fontId="12" fillId="0" borderId="15" xfId="2" applyNumberFormat="1" applyFont="1" applyBorder="1" applyAlignment="1">
      <alignment horizontal="center"/>
    </xf>
    <xf numFmtId="14" fontId="12" fillId="0" borderId="6" xfId="2" applyNumberFormat="1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2" fontId="7" fillId="2" borderId="14" xfId="2" applyNumberFormat="1" applyFont="1" applyFill="1" applyBorder="1" applyAlignment="1">
      <alignment horizontal="center"/>
    </xf>
    <xf numFmtId="2" fontId="8" fillId="4" borderId="14" xfId="2" applyNumberFormat="1" applyFont="1" applyFill="1" applyBorder="1" applyAlignment="1">
      <alignment horizontal="center" vertical="center"/>
    </xf>
    <xf numFmtId="2" fontId="12" fillId="4" borderId="14" xfId="2" applyNumberFormat="1" applyFont="1" applyFill="1" applyBorder="1"/>
    <xf numFmtId="0" fontId="18" fillId="0" borderId="1" xfId="1" applyFont="1" applyBorder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</cellXfs>
  <cellStyles count="6">
    <cellStyle name="Měna 2 3" xfId="3"/>
    <cellStyle name="Normální" xfId="0" builtinId="0"/>
    <cellStyle name="normální 2" xfId="1"/>
    <cellStyle name="Normální 3 2" xfId="4"/>
    <cellStyle name="Normální 3 3" xfId="2"/>
    <cellStyle name="Normální 4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399"/>
  <sheetViews>
    <sheetView tabSelected="1" zoomScale="115" zoomScaleNormal="115" workbookViewId="0">
      <pane xSplit="4" ySplit="5" topLeftCell="F39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ColWidth="9.140625" defaultRowHeight="15" x14ac:dyDescent="0.25"/>
  <cols>
    <col min="1" max="1" width="77.28515625" style="15" customWidth="1"/>
    <col min="2" max="2" width="4.85546875" style="15" customWidth="1"/>
    <col min="3" max="3" width="9" style="16" customWidth="1"/>
    <col min="4" max="4" width="9.7109375" style="15" hidden="1" customWidth="1"/>
    <col min="5" max="5" width="9.85546875" style="17" hidden="1" customWidth="1"/>
    <col min="6" max="6" width="13.42578125" style="18" customWidth="1"/>
    <col min="7" max="7" width="13.140625" style="19" customWidth="1"/>
    <col min="8" max="8" width="9.140625" style="44" customWidth="1"/>
    <col min="9" max="9" width="9.140625" style="15" customWidth="1"/>
    <col min="10" max="10" width="10.140625" style="15" customWidth="1"/>
    <col min="11" max="11" width="9.140625" style="15" customWidth="1"/>
    <col min="12" max="12" width="9.140625" style="44" customWidth="1"/>
    <col min="13" max="13" width="9.140625" style="15" customWidth="1"/>
    <col min="14" max="14" width="10.140625" style="15" customWidth="1"/>
    <col min="15" max="15" width="9.140625" style="15" customWidth="1"/>
    <col min="16" max="16" width="9.140625" style="44" customWidth="1"/>
    <col min="17" max="17" width="9.140625" style="15" customWidth="1"/>
    <col min="18" max="18" width="10.140625" style="15" customWidth="1"/>
    <col min="19" max="19" width="9.140625" style="15" customWidth="1"/>
    <col min="20" max="20" width="9.140625" style="44" customWidth="1"/>
    <col min="21" max="21" width="9.140625" style="15" customWidth="1"/>
    <col min="22" max="22" width="10.140625" style="15" customWidth="1"/>
    <col min="23" max="23" width="9.140625" style="15" customWidth="1"/>
    <col min="24" max="24" width="8" style="41" customWidth="1"/>
    <col min="25" max="27" width="8" style="1" customWidth="1"/>
    <col min="28" max="28" width="9.140625" style="44"/>
    <col min="29" max="29" width="7.28515625" style="15" customWidth="1"/>
    <col min="30" max="30" width="8.5703125" style="15" customWidth="1"/>
    <col min="31" max="31" width="9.140625" style="15"/>
    <col min="32" max="32" width="9.140625" style="44"/>
    <col min="33" max="33" width="7.28515625" style="15" customWidth="1"/>
    <col min="34" max="34" width="8.5703125" style="15" customWidth="1"/>
    <col min="35" max="35" width="9.140625" style="15"/>
    <col min="36" max="36" width="9.140625" style="44"/>
    <col min="37" max="37" width="7.28515625" style="15" customWidth="1"/>
    <col min="38" max="38" width="8.5703125" style="15" customWidth="1"/>
    <col min="39" max="39" width="9.140625" style="15"/>
    <col min="40" max="40" width="9.140625" style="44"/>
    <col min="41" max="41" width="7.28515625" style="15" customWidth="1"/>
    <col min="42" max="42" width="8.5703125" style="15" customWidth="1"/>
    <col min="43" max="43" width="9.140625" style="15"/>
    <col min="44" max="44" width="9.140625" style="44"/>
    <col min="45" max="45" width="7.28515625" style="15" customWidth="1"/>
    <col min="46" max="46" width="8.5703125" style="15" customWidth="1"/>
    <col min="47" max="47" width="9.140625" style="15"/>
    <col min="48" max="48" width="9.140625" style="44"/>
    <col min="49" max="49" width="7.28515625" style="15" customWidth="1"/>
    <col min="50" max="50" width="8.5703125" style="15" customWidth="1"/>
    <col min="51" max="51" width="9.140625" style="15"/>
    <col min="52" max="52" width="9.140625" style="44"/>
    <col min="53" max="53" width="7.28515625" style="15" customWidth="1"/>
    <col min="54" max="54" width="8.5703125" style="15" customWidth="1"/>
    <col min="55" max="55" width="9.140625" style="15"/>
    <col min="56" max="56" width="9.140625" style="44"/>
    <col min="57" max="57" width="7.28515625" style="15" customWidth="1"/>
    <col min="58" max="58" width="8.5703125" style="15" customWidth="1"/>
    <col min="59" max="59" width="9.140625" style="15"/>
    <col min="60" max="60" width="9.140625" style="44"/>
    <col min="61" max="61" width="7.28515625" style="15" customWidth="1"/>
    <col min="62" max="62" width="8.5703125" style="15" customWidth="1"/>
    <col min="63" max="63" width="9.140625" style="15"/>
    <col min="64" max="64" width="9.140625" style="44"/>
    <col min="65" max="65" width="7.28515625" style="15" customWidth="1"/>
    <col min="66" max="66" width="8.5703125" style="15" customWidth="1"/>
    <col min="67" max="67" width="9.140625" style="15"/>
    <col min="68" max="68" width="9.140625" style="44"/>
    <col min="69" max="69" width="7.28515625" style="15" customWidth="1"/>
    <col min="70" max="70" width="8.5703125" style="15" customWidth="1"/>
    <col min="71" max="71" width="9.140625" style="15"/>
    <col min="72" max="72" width="9.140625" style="44"/>
    <col min="73" max="73" width="7.28515625" style="15" customWidth="1"/>
    <col min="74" max="74" width="8.5703125" style="15" customWidth="1"/>
    <col min="75" max="75" width="9.140625" style="15"/>
    <col min="76" max="76" width="9.140625" style="44"/>
    <col min="77" max="77" width="7.28515625" style="15" customWidth="1"/>
    <col min="78" max="78" width="8.5703125" style="15" customWidth="1"/>
    <col min="79" max="79" width="9.140625" style="15"/>
    <col min="80" max="80" width="9.140625" style="44"/>
    <col min="81" max="81" width="7.28515625" style="15" customWidth="1"/>
    <col min="82" max="82" width="8.5703125" style="15" customWidth="1"/>
    <col min="83" max="83" width="9.140625" style="15"/>
    <col min="84" max="84" width="9.140625" style="44"/>
    <col min="85" max="85" width="7.28515625" style="15" customWidth="1"/>
    <col min="86" max="86" width="8.5703125" style="15" customWidth="1"/>
    <col min="87" max="87" width="9.140625" style="15"/>
    <col min="88" max="88" width="9.140625" style="44"/>
    <col min="89" max="89" width="7.28515625" style="15" customWidth="1"/>
    <col min="90" max="90" width="8.5703125" style="15" customWidth="1"/>
    <col min="91" max="91" width="9.140625" style="15"/>
    <col min="92" max="92" width="9.140625" style="44"/>
    <col min="93" max="93" width="7.28515625" style="15" customWidth="1"/>
    <col min="94" max="94" width="8.5703125" style="15" customWidth="1"/>
    <col min="95" max="95" width="9.140625" style="15"/>
    <col min="96" max="96" width="9.140625" style="44"/>
    <col min="97" max="97" width="7.28515625" style="15" customWidth="1"/>
    <col min="98" max="98" width="8.5703125" style="15" customWidth="1"/>
    <col min="99" max="99" width="9.140625" style="15"/>
    <col min="100" max="100" width="9.140625" style="44"/>
    <col min="101" max="101" width="7.28515625" style="15" customWidth="1"/>
    <col min="102" max="102" width="8.5703125" style="15" customWidth="1"/>
    <col min="103" max="103" width="9.140625" style="15"/>
    <col min="104" max="104" width="9.140625" style="44"/>
    <col min="105" max="105" width="7.28515625" style="15" customWidth="1"/>
    <col min="106" max="106" width="8.5703125" style="15" customWidth="1"/>
    <col min="107" max="16384" width="9.140625" style="15"/>
  </cols>
  <sheetData>
    <row r="1" spans="1:107" x14ac:dyDescent="0.25">
      <c r="F1" s="71"/>
    </row>
    <row r="2" spans="1:107" x14ac:dyDescent="0.25">
      <c r="A2" s="44" t="s">
        <v>70</v>
      </c>
      <c r="F2" s="71"/>
    </row>
    <row r="3" spans="1:107" ht="15.75" thickBot="1" x14ac:dyDescent="0.3">
      <c r="F3" s="71"/>
    </row>
    <row r="4" spans="1:107" s="1" customFormat="1" ht="39.75" customHeight="1" thickBot="1" x14ac:dyDescent="0.3">
      <c r="A4" s="85" t="s">
        <v>0</v>
      </c>
      <c r="B4" s="86"/>
      <c r="C4" s="86"/>
      <c r="D4" s="87"/>
      <c r="E4" s="82"/>
      <c r="F4" s="83"/>
      <c r="G4" s="81"/>
      <c r="H4" s="20"/>
      <c r="I4" s="21"/>
      <c r="J4" s="22"/>
      <c r="K4" s="22"/>
      <c r="L4" s="20"/>
      <c r="M4" s="21"/>
      <c r="N4" s="22"/>
      <c r="O4" s="22"/>
      <c r="P4" s="20"/>
      <c r="Q4" s="21"/>
      <c r="R4" s="22"/>
      <c r="S4" s="22"/>
      <c r="T4" s="20"/>
      <c r="U4" s="21"/>
      <c r="V4" s="22"/>
      <c r="W4" s="22"/>
      <c r="X4" s="20"/>
      <c r="Y4" s="23"/>
      <c r="Z4" s="24"/>
      <c r="AA4" s="25"/>
      <c r="AB4" s="20"/>
      <c r="AC4" s="21"/>
      <c r="AD4" s="22"/>
      <c r="AE4" s="22"/>
      <c r="AF4" s="20"/>
      <c r="AG4" s="21"/>
      <c r="AH4" s="22"/>
      <c r="AI4" s="22"/>
      <c r="AJ4" s="20"/>
      <c r="AK4" s="21"/>
      <c r="AL4" s="22"/>
      <c r="AM4" s="22"/>
      <c r="AN4" s="20"/>
      <c r="AO4" s="21"/>
      <c r="AP4" s="22"/>
      <c r="AQ4" s="22"/>
      <c r="AR4" s="20"/>
      <c r="AS4" s="21"/>
      <c r="AT4" s="22"/>
      <c r="AU4" s="22"/>
      <c r="AV4" s="20"/>
      <c r="AW4" s="21"/>
      <c r="AX4" s="22"/>
      <c r="AY4" s="22"/>
      <c r="AZ4" s="20"/>
      <c r="BA4" s="21"/>
      <c r="BB4" s="22"/>
      <c r="BC4" s="22"/>
      <c r="BD4" s="20"/>
      <c r="BE4" s="21"/>
      <c r="BF4" s="22"/>
      <c r="BG4" s="22"/>
      <c r="BH4" s="20"/>
      <c r="BI4" s="21"/>
      <c r="BJ4" s="22"/>
      <c r="BK4" s="22"/>
      <c r="BL4" s="20"/>
      <c r="BM4" s="21"/>
      <c r="BN4" s="22"/>
      <c r="BO4" s="22"/>
      <c r="BP4" s="20"/>
      <c r="BQ4" s="21"/>
      <c r="BR4" s="22"/>
      <c r="BS4" s="22"/>
      <c r="BT4" s="20"/>
      <c r="BU4" s="21"/>
      <c r="BV4" s="22"/>
      <c r="BW4" s="22"/>
      <c r="BX4" s="20"/>
      <c r="BY4" s="21"/>
      <c r="BZ4" s="22"/>
      <c r="CA4" s="22"/>
      <c r="CB4" s="20"/>
      <c r="CC4" s="21"/>
      <c r="CD4" s="22"/>
      <c r="CE4" s="22"/>
      <c r="CF4" s="20"/>
      <c r="CG4" s="21"/>
      <c r="CH4" s="22"/>
      <c r="CI4" s="22"/>
      <c r="CJ4" s="20"/>
      <c r="CK4" s="21"/>
      <c r="CL4" s="22"/>
      <c r="CM4" s="22"/>
      <c r="CN4" s="20"/>
      <c r="CO4" s="21"/>
      <c r="CP4" s="22"/>
      <c r="CQ4" s="22"/>
      <c r="CR4" s="20"/>
      <c r="CS4" s="21"/>
      <c r="CT4" s="22"/>
      <c r="CU4" s="22"/>
      <c r="CV4" s="20"/>
      <c r="CW4" s="21"/>
      <c r="CX4" s="22"/>
      <c r="CY4" s="22"/>
      <c r="CZ4" s="20"/>
      <c r="DA4" s="21"/>
      <c r="DB4" s="22"/>
      <c r="DC4" s="22"/>
    </row>
    <row r="5" spans="1:107" s="1" customFormat="1" ht="21" customHeight="1" thickBot="1" x14ac:dyDescent="0.3">
      <c r="A5" s="72" t="s">
        <v>2</v>
      </c>
      <c r="B5" s="73" t="s">
        <v>3</v>
      </c>
      <c r="C5" s="45" t="s">
        <v>1</v>
      </c>
      <c r="D5" s="74"/>
      <c r="E5" s="46"/>
      <c r="F5" s="61"/>
      <c r="G5" s="80" t="s">
        <v>4</v>
      </c>
      <c r="H5" s="26"/>
      <c r="I5" s="21"/>
      <c r="J5" s="27"/>
      <c r="K5" s="28"/>
      <c r="L5" s="26"/>
      <c r="M5" s="21"/>
      <c r="N5" s="27"/>
      <c r="O5" s="28"/>
      <c r="P5" s="26"/>
      <c r="Q5" s="21"/>
      <c r="R5" s="29"/>
      <c r="S5" s="28"/>
      <c r="T5" s="26"/>
      <c r="U5" s="21"/>
      <c r="V5" s="29"/>
      <c r="W5" s="30"/>
      <c r="X5" s="26"/>
      <c r="Y5" s="21"/>
      <c r="Z5" s="29"/>
      <c r="AA5" s="30"/>
      <c r="AB5" s="26"/>
      <c r="AC5" s="21"/>
      <c r="AD5" s="27"/>
      <c r="AE5" s="28"/>
      <c r="AF5" s="26"/>
      <c r="AG5" s="21"/>
      <c r="AH5" s="27"/>
      <c r="AI5" s="28"/>
      <c r="AJ5" s="26"/>
      <c r="AK5" s="21"/>
      <c r="AL5" s="27"/>
      <c r="AM5" s="28"/>
      <c r="AN5" s="26"/>
      <c r="AO5" s="21"/>
      <c r="AP5" s="27"/>
      <c r="AQ5" s="28"/>
      <c r="AR5" s="26"/>
      <c r="AS5" s="21"/>
      <c r="AT5" s="27"/>
      <c r="AU5" s="28"/>
      <c r="AV5" s="26"/>
      <c r="AW5" s="21"/>
      <c r="AX5" s="27"/>
      <c r="AY5" s="28"/>
      <c r="AZ5" s="26"/>
      <c r="BA5" s="21"/>
      <c r="BB5" s="27"/>
      <c r="BC5" s="28"/>
      <c r="BD5" s="26"/>
      <c r="BE5" s="21"/>
      <c r="BF5" s="27"/>
      <c r="BG5" s="28"/>
      <c r="BH5" s="26"/>
      <c r="BI5" s="31"/>
      <c r="BJ5" s="27"/>
      <c r="BK5" s="28"/>
      <c r="BL5" s="26"/>
      <c r="BM5" s="21"/>
      <c r="BN5" s="27"/>
      <c r="BO5" s="28"/>
      <c r="BP5" s="26"/>
      <c r="BQ5" s="21"/>
      <c r="BR5" s="27"/>
      <c r="BS5" s="28"/>
      <c r="BT5" s="26"/>
      <c r="BU5" s="21"/>
      <c r="BV5" s="27"/>
      <c r="BW5" s="28"/>
      <c r="BX5" s="26"/>
      <c r="BY5" s="21"/>
      <c r="BZ5" s="27"/>
      <c r="CA5" s="28"/>
      <c r="CB5" s="26"/>
      <c r="CC5" s="21"/>
      <c r="CD5" s="27"/>
      <c r="CE5" s="28"/>
      <c r="CF5" s="26"/>
      <c r="CG5" s="32"/>
      <c r="CH5" s="27"/>
      <c r="CI5" s="28"/>
      <c r="CJ5" s="26"/>
      <c r="CK5" s="21"/>
      <c r="CL5" s="27"/>
      <c r="CM5" s="28"/>
      <c r="CN5" s="26"/>
      <c r="CO5" s="21"/>
      <c r="CP5" s="27"/>
      <c r="CQ5" s="28"/>
      <c r="CR5" s="26"/>
      <c r="CS5" s="21"/>
      <c r="CT5" s="27"/>
      <c r="CU5" s="28"/>
      <c r="CV5" s="26"/>
      <c r="CW5" s="21"/>
      <c r="CX5" s="27"/>
      <c r="CY5" s="28"/>
      <c r="CZ5" s="26"/>
      <c r="DA5" s="21"/>
      <c r="DB5" s="27"/>
      <c r="DC5" s="28"/>
    </row>
    <row r="6" spans="1:107" s="1" customFormat="1" x14ac:dyDescent="0.25">
      <c r="A6" s="2" t="s">
        <v>7</v>
      </c>
      <c r="B6" s="3" t="s">
        <v>5</v>
      </c>
      <c r="C6" s="51">
        <v>563</v>
      </c>
      <c r="D6" s="52" t="s">
        <v>6</v>
      </c>
      <c r="E6" s="53"/>
      <c r="F6" s="54">
        <v>33.6</v>
      </c>
      <c r="G6" s="47">
        <f t="shared" ref="G6:G33" si="0">C6*F6</f>
        <v>18916.8</v>
      </c>
      <c r="H6" s="20"/>
      <c r="I6" s="34"/>
      <c r="J6" s="35"/>
      <c r="K6" s="34"/>
      <c r="L6" s="20"/>
      <c r="M6" s="34"/>
      <c r="N6" s="35"/>
      <c r="O6" s="34"/>
      <c r="P6" s="20"/>
      <c r="Q6" s="34"/>
      <c r="R6" s="35"/>
      <c r="S6" s="34"/>
      <c r="T6" s="20"/>
      <c r="U6" s="34"/>
      <c r="V6" s="35"/>
      <c r="W6" s="34"/>
      <c r="X6" s="20"/>
      <c r="Y6" s="36"/>
      <c r="Z6" s="36"/>
      <c r="AA6" s="36"/>
      <c r="AB6" s="20"/>
      <c r="AC6" s="34"/>
      <c r="AD6" s="35"/>
      <c r="AE6" s="34"/>
      <c r="AF6" s="20"/>
      <c r="AG6" s="34"/>
      <c r="AH6" s="35"/>
      <c r="AI6" s="34"/>
      <c r="AJ6" s="20"/>
      <c r="AK6" s="34"/>
      <c r="AL6" s="35"/>
      <c r="AM6" s="34"/>
      <c r="AN6" s="20"/>
      <c r="AO6" s="34"/>
      <c r="AP6" s="35"/>
      <c r="AQ6" s="34"/>
      <c r="AR6" s="20"/>
      <c r="AS6" s="34"/>
      <c r="AT6" s="35"/>
      <c r="AU6" s="34"/>
      <c r="AV6" s="20"/>
      <c r="AW6" s="34"/>
      <c r="AX6" s="35"/>
      <c r="AY6" s="34"/>
      <c r="AZ6" s="20"/>
      <c r="BA6" s="34"/>
      <c r="BB6" s="35"/>
      <c r="BC6" s="34"/>
      <c r="BD6" s="20"/>
      <c r="BE6" s="34"/>
      <c r="BF6" s="35"/>
      <c r="BG6" s="34"/>
      <c r="BH6" s="20"/>
      <c r="BI6" s="34"/>
      <c r="BJ6" s="35"/>
      <c r="BK6" s="34"/>
      <c r="BL6" s="20"/>
      <c r="BM6" s="34"/>
      <c r="BN6" s="35"/>
      <c r="BO6" s="34"/>
      <c r="BP6" s="20"/>
      <c r="BQ6" s="34"/>
      <c r="BR6" s="35"/>
      <c r="BS6" s="34"/>
      <c r="BT6" s="20"/>
      <c r="BU6" s="34"/>
      <c r="BV6" s="35"/>
      <c r="BW6" s="34"/>
      <c r="BX6" s="20"/>
      <c r="BY6" s="34"/>
      <c r="BZ6" s="35"/>
      <c r="CA6" s="34"/>
      <c r="CB6" s="20"/>
      <c r="CC6" s="34"/>
      <c r="CD6" s="35"/>
      <c r="CE6" s="34"/>
      <c r="CF6" s="20"/>
      <c r="CG6" s="34"/>
      <c r="CH6" s="35"/>
      <c r="CI6" s="34"/>
      <c r="CJ6" s="20"/>
      <c r="CK6" s="34"/>
      <c r="CL6" s="35"/>
      <c r="CM6" s="34"/>
      <c r="CN6" s="20"/>
      <c r="CO6" s="34"/>
      <c r="CP6" s="35"/>
      <c r="CQ6" s="34"/>
      <c r="CR6" s="20"/>
      <c r="CS6" s="34"/>
      <c r="CT6" s="35"/>
      <c r="CU6" s="34"/>
      <c r="CV6" s="20"/>
      <c r="CW6" s="34"/>
      <c r="CX6" s="35"/>
      <c r="CY6" s="34"/>
      <c r="CZ6" s="20"/>
      <c r="DA6" s="34"/>
      <c r="DB6" s="35"/>
      <c r="DC6" s="34"/>
    </row>
    <row r="7" spans="1:107" s="1" customFormat="1" x14ac:dyDescent="0.25">
      <c r="A7" s="2" t="s">
        <v>8</v>
      </c>
      <c r="B7" s="3" t="s">
        <v>5</v>
      </c>
      <c r="C7" s="51">
        <v>1069</v>
      </c>
      <c r="D7" s="55"/>
      <c r="E7" s="53"/>
      <c r="F7" s="54">
        <v>9</v>
      </c>
      <c r="G7" s="47">
        <f t="shared" si="0"/>
        <v>9621</v>
      </c>
      <c r="H7" s="20"/>
      <c r="I7" s="34"/>
      <c r="J7" s="35"/>
      <c r="K7" s="34"/>
      <c r="L7" s="20"/>
      <c r="M7" s="34"/>
      <c r="N7" s="35"/>
      <c r="O7" s="34"/>
      <c r="P7" s="20"/>
      <c r="Q7" s="34"/>
      <c r="R7" s="35"/>
      <c r="S7" s="34"/>
      <c r="T7" s="20"/>
      <c r="U7" s="34"/>
      <c r="V7" s="35"/>
      <c r="W7" s="34"/>
      <c r="X7" s="20"/>
      <c r="Y7" s="36"/>
      <c r="Z7" s="36"/>
      <c r="AA7" s="36"/>
      <c r="AB7" s="20"/>
      <c r="AC7" s="34"/>
      <c r="AD7" s="35"/>
      <c r="AE7" s="34"/>
      <c r="AF7" s="20"/>
      <c r="AG7" s="34"/>
      <c r="AH7" s="35"/>
      <c r="AI7" s="34"/>
      <c r="AJ7" s="20"/>
      <c r="AK7" s="34"/>
      <c r="AL7" s="35"/>
      <c r="AM7" s="34"/>
      <c r="AN7" s="20"/>
      <c r="AO7" s="34"/>
      <c r="AP7" s="35"/>
      <c r="AQ7" s="34"/>
      <c r="AR7" s="20"/>
      <c r="AS7" s="34"/>
      <c r="AT7" s="35"/>
      <c r="AU7" s="34"/>
      <c r="AV7" s="20"/>
      <c r="AW7" s="34"/>
      <c r="AX7" s="35"/>
      <c r="AY7" s="34"/>
      <c r="AZ7" s="20"/>
      <c r="BA7" s="34"/>
      <c r="BB7" s="35"/>
      <c r="BC7" s="34"/>
      <c r="BD7" s="20"/>
      <c r="BE7" s="34"/>
      <c r="BF7" s="35"/>
      <c r="BG7" s="34"/>
      <c r="BH7" s="20"/>
      <c r="BI7" s="34"/>
      <c r="BJ7" s="35"/>
      <c r="BK7" s="34"/>
      <c r="BL7" s="20"/>
      <c r="BM7" s="34"/>
      <c r="BN7" s="35"/>
      <c r="BO7" s="34"/>
      <c r="BP7" s="20"/>
      <c r="BQ7" s="34"/>
      <c r="BR7" s="35"/>
      <c r="BS7" s="34"/>
      <c r="BT7" s="20"/>
      <c r="BU7" s="34"/>
      <c r="BV7" s="35"/>
      <c r="BW7" s="34"/>
      <c r="BX7" s="20"/>
      <c r="BY7" s="34"/>
      <c r="BZ7" s="35"/>
      <c r="CA7" s="34"/>
      <c r="CB7" s="20"/>
      <c r="CC7" s="34"/>
      <c r="CD7" s="35"/>
      <c r="CE7" s="34"/>
      <c r="CF7" s="20"/>
      <c r="CG7" s="34"/>
      <c r="CH7" s="35"/>
      <c r="CI7" s="34"/>
      <c r="CJ7" s="20"/>
      <c r="CK7" s="34"/>
      <c r="CL7" s="35"/>
      <c r="CM7" s="34"/>
      <c r="CN7" s="20"/>
      <c r="CO7" s="34"/>
      <c r="CP7" s="35"/>
      <c r="CQ7" s="34"/>
      <c r="CR7" s="20"/>
      <c r="CS7" s="34"/>
      <c r="CT7" s="35"/>
      <c r="CU7" s="34"/>
      <c r="CV7" s="20"/>
      <c r="CW7" s="34"/>
      <c r="CX7" s="35"/>
      <c r="CY7" s="34"/>
      <c r="CZ7" s="20"/>
      <c r="DA7" s="34"/>
      <c r="DB7" s="35"/>
      <c r="DC7" s="34"/>
    </row>
    <row r="8" spans="1:107" s="1" customFormat="1" x14ac:dyDescent="0.25">
      <c r="A8" s="62" t="s">
        <v>9</v>
      </c>
      <c r="B8" s="3" t="s">
        <v>10</v>
      </c>
      <c r="C8" s="51">
        <v>106</v>
      </c>
      <c r="D8" s="55" t="s">
        <v>6</v>
      </c>
      <c r="E8" s="53"/>
      <c r="F8" s="54">
        <v>20</v>
      </c>
      <c r="G8" s="47">
        <f t="shared" si="0"/>
        <v>2120</v>
      </c>
      <c r="H8" s="20"/>
      <c r="I8" s="34"/>
      <c r="J8" s="36"/>
      <c r="K8" s="34"/>
      <c r="L8" s="20"/>
      <c r="M8" s="34"/>
      <c r="N8" s="36"/>
      <c r="O8" s="34"/>
      <c r="P8" s="20"/>
      <c r="Q8" s="34"/>
      <c r="R8" s="36"/>
      <c r="S8" s="34"/>
      <c r="T8" s="20"/>
      <c r="U8" s="34"/>
      <c r="V8" s="36"/>
      <c r="W8" s="34"/>
      <c r="X8" s="20"/>
      <c r="Y8" s="36"/>
      <c r="Z8" s="36"/>
      <c r="AA8" s="36"/>
      <c r="AB8" s="20"/>
      <c r="AC8" s="34"/>
      <c r="AD8" s="36"/>
      <c r="AE8" s="34"/>
      <c r="AF8" s="20"/>
      <c r="AG8" s="34"/>
      <c r="AH8" s="36"/>
      <c r="AI8" s="34"/>
      <c r="AJ8" s="20"/>
      <c r="AK8" s="34"/>
      <c r="AL8" s="36"/>
      <c r="AM8" s="34"/>
      <c r="AN8" s="20"/>
      <c r="AO8" s="34"/>
      <c r="AP8" s="36"/>
      <c r="AQ8" s="34"/>
      <c r="AR8" s="20"/>
      <c r="AS8" s="34"/>
      <c r="AT8" s="36"/>
      <c r="AU8" s="34"/>
      <c r="AV8" s="20"/>
      <c r="AW8" s="34"/>
      <c r="AX8" s="36"/>
      <c r="AY8" s="34"/>
      <c r="AZ8" s="20"/>
      <c r="BA8" s="34"/>
      <c r="BB8" s="36"/>
      <c r="BC8" s="34"/>
      <c r="BD8" s="20"/>
      <c r="BE8" s="34"/>
      <c r="BF8" s="36"/>
      <c r="BG8" s="34"/>
      <c r="BH8" s="20"/>
      <c r="BI8" s="34"/>
      <c r="BJ8" s="36"/>
      <c r="BK8" s="34"/>
      <c r="BL8" s="20"/>
      <c r="BM8" s="34"/>
      <c r="BN8" s="36"/>
      <c r="BO8" s="34"/>
      <c r="BP8" s="20"/>
      <c r="BQ8" s="34"/>
      <c r="BR8" s="36"/>
      <c r="BS8" s="34"/>
      <c r="BT8" s="20"/>
      <c r="BU8" s="34"/>
      <c r="BV8" s="36"/>
      <c r="BW8" s="34"/>
      <c r="BX8" s="20"/>
      <c r="BY8" s="34"/>
      <c r="BZ8" s="36"/>
      <c r="CA8" s="34"/>
      <c r="CB8" s="20"/>
      <c r="CC8" s="34"/>
      <c r="CD8" s="36"/>
      <c r="CE8" s="34"/>
      <c r="CF8" s="20"/>
      <c r="CG8" s="34"/>
      <c r="CH8" s="36"/>
      <c r="CI8" s="34"/>
      <c r="CJ8" s="20"/>
      <c r="CK8" s="34"/>
      <c r="CL8" s="36"/>
      <c r="CM8" s="34"/>
      <c r="CN8" s="20"/>
      <c r="CO8" s="34"/>
      <c r="CP8" s="36"/>
      <c r="CQ8" s="34"/>
      <c r="CR8" s="20"/>
      <c r="CS8" s="34"/>
      <c r="CT8" s="36"/>
      <c r="CU8" s="34"/>
      <c r="CV8" s="20"/>
      <c r="CW8" s="34"/>
      <c r="CX8" s="36"/>
      <c r="CY8" s="34"/>
      <c r="CZ8" s="20"/>
      <c r="DA8" s="34"/>
      <c r="DB8" s="36"/>
      <c r="DC8" s="34"/>
    </row>
    <row r="9" spans="1:107" s="1" customFormat="1" x14ac:dyDescent="0.25">
      <c r="A9" s="2" t="s">
        <v>9</v>
      </c>
      <c r="B9" s="3" t="s">
        <v>10</v>
      </c>
      <c r="C9" s="51">
        <v>106</v>
      </c>
      <c r="D9" s="55" t="s">
        <v>11</v>
      </c>
      <c r="E9" s="53"/>
      <c r="F9" s="54">
        <v>23</v>
      </c>
      <c r="G9" s="47">
        <f t="shared" si="0"/>
        <v>2438</v>
      </c>
      <c r="H9" s="20"/>
      <c r="I9" s="34"/>
      <c r="J9" s="36"/>
      <c r="K9" s="34"/>
      <c r="L9" s="20"/>
      <c r="M9" s="34"/>
      <c r="N9" s="36"/>
      <c r="O9" s="34"/>
      <c r="P9" s="20"/>
      <c r="Q9" s="34"/>
      <c r="R9" s="36"/>
      <c r="S9" s="34"/>
      <c r="T9" s="20"/>
      <c r="U9" s="34"/>
      <c r="V9" s="36"/>
      <c r="W9" s="34"/>
      <c r="X9" s="20"/>
      <c r="Y9" s="36"/>
      <c r="Z9" s="36"/>
      <c r="AA9" s="36"/>
      <c r="AB9" s="20"/>
      <c r="AC9" s="34"/>
      <c r="AD9" s="36"/>
      <c r="AE9" s="34"/>
      <c r="AF9" s="20"/>
      <c r="AG9" s="34"/>
      <c r="AH9" s="36"/>
      <c r="AI9" s="34"/>
      <c r="AJ9" s="20"/>
      <c r="AK9" s="34"/>
      <c r="AL9" s="36"/>
      <c r="AM9" s="34"/>
      <c r="AN9" s="20"/>
      <c r="AO9" s="34"/>
      <c r="AP9" s="36"/>
      <c r="AQ9" s="34"/>
      <c r="AR9" s="20"/>
      <c r="AS9" s="34"/>
      <c r="AT9" s="36"/>
      <c r="AU9" s="34"/>
      <c r="AV9" s="20"/>
      <c r="AW9" s="34"/>
      <c r="AX9" s="36"/>
      <c r="AY9" s="34"/>
      <c r="AZ9" s="20"/>
      <c r="BA9" s="34"/>
      <c r="BB9" s="36"/>
      <c r="BC9" s="34"/>
      <c r="BD9" s="20"/>
      <c r="BE9" s="34"/>
      <c r="BF9" s="36"/>
      <c r="BG9" s="34"/>
      <c r="BH9" s="20"/>
      <c r="BI9" s="34"/>
      <c r="BJ9" s="36"/>
      <c r="BK9" s="34"/>
      <c r="BL9" s="20"/>
      <c r="BM9" s="34"/>
      <c r="BN9" s="36"/>
      <c r="BO9" s="34"/>
      <c r="BP9" s="20"/>
      <c r="BQ9" s="34"/>
      <c r="BR9" s="36"/>
      <c r="BS9" s="34"/>
      <c r="BT9" s="20"/>
      <c r="BU9" s="34"/>
      <c r="BV9" s="36"/>
      <c r="BW9" s="34"/>
      <c r="BX9" s="20"/>
      <c r="BY9" s="34"/>
      <c r="BZ9" s="36"/>
      <c r="CA9" s="34"/>
      <c r="CB9" s="20"/>
      <c r="CC9" s="34"/>
      <c r="CD9" s="36"/>
      <c r="CE9" s="34"/>
      <c r="CF9" s="20"/>
      <c r="CG9" s="34"/>
      <c r="CH9" s="36"/>
      <c r="CI9" s="34"/>
      <c r="CJ9" s="20"/>
      <c r="CK9" s="34"/>
      <c r="CL9" s="36"/>
      <c r="CM9" s="34"/>
      <c r="CN9" s="20"/>
      <c r="CO9" s="34"/>
      <c r="CP9" s="36"/>
      <c r="CQ9" s="34"/>
      <c r="CR9" s="20"/>
      <c r="CS9" s="34"/>
      <c r="CT9" s="36"/>
      <c r="CU9" s="34"/>
      <c r="CV9" s="20"/>
      <c r="CW9" s="34"/>
      <c r="CX9" s="36"/>
      <c r="CY9" s="34"/>
      <c r="CZ9" s="20"/>
      <c r="DA9" s="34"/>
      <c r="DB9" s="36"/>
      <c r="DC9" s="34"/>
    </row>
    <row r="10" spans="1:107" s="1" customFormat="1" x14ac:dyDescent="0.25">
      <c r="A10" s="62" t="s">
        <v>12</v>
      </c>
      <c r="B10" s="3" t="s">
        <v>10</v>
      </c>
      <c r="C10" s="51">
        <v>78</v>
      </c>
      <c r="D10" s="52" t="s">
        <v>13</v>
      </c>
      <c r="E10" s="53"/>
      <c r="F10" s="54">
        <v>176</v>
      </c>
      <c r="G10" s="47">
        <f t="shared" si="0"/>
        <v>13728</v>
      </c>
      <c r="H10" s="20"/>
      <c r="I10" s="34"/>
      <c r="J10" s="36"/>
      <c r="K10" s="34"/>
      <c r="L10" s="20"/>
      <c r="M10" s="34"/>
      <c r="N10" s="36"/>
      <c r="O10" s="34"/>
      <c r="P10" s="20"/>
      <c r="Q10" s="34"/>
      <c r="R10" s="36"/>
      <c r="S10" s="34"/>
      <c r="T10" s="20"/>
      <c r="U10" s="34"/>
      <c r="V10" s="36"/>
      <c r="W10" s="34"/>
      <c r="X10" s="20"/>
      <c r="Y10" s="36"/>
      <c r="Z10" s="36"/>
      <c r="AA10" s="36"/>
      <c r="AB10" s="20"/>
      <c r="AC10" s="34"/>
      <c r="AD10" s="36"/>
      <c r="AE10" s="34"/>
      <c r="AF10" s="20"/>
      <c r="AG10" s="34"/>
      <c r="AH10" s="36"/>
      <c r="AI10" s="34"/>
      <c r="AJ10" s="20"/>
      <c r="AK10" s="34"/>
      <c r="AL10" s="36"/>
      <c r="AM10" s="34"/>
      <c r="AN10" s="20"/>
      <c r="AO10" s="34"/>
      <c r="AP10" s="36"/>
      <c r="AQ10" s="34"/>
      <c r="AR10" s="20"/>
      <c r="AS10" s="34"/>
      <c r="AT10" s="36"/>
      <c r="AU10" s="34"/>
      <c r="AV10" s="20"/>
      <c r="AW10" s="34"/>
      <c r="AX10" s="36"/>
      <c r="AY10" s="34"/>
      <c r="AZ10" s="20"/>
      <c r="BA10" s="34"/>
      <c r="BB10" s="36"/>
      <c r="BC10" s="34"/>
      <c r="BD10" s="20"/>
      <c r="BE10" s="34"/>
      <c r="BF10" s="36"/>
      <c r="BG10" s="34"/>
      <c r="BH10" s="20"/>
      <c r="BI10" s="34"/>
      <c r="BJ10" s="36"/>
      <c r="BK10" s="34"/>
      <c r="BL10" s="20"/>
      <c r="BM10" s="34"/>
      <c r="BN10" s="36"/>
      <c r="BO10" s="34"/>
      <c r="BP10" s="20"/>
      <c r="BQ10" s="34"/>
      <c r="BR10" s="36"/>
      <c r="BS10" s="34"/>
      <c r="BT10" s="20"/>
      <c r="BU10" s="34"/>
      <c r="BV10" s="36"/>
      <c r="BW10" s="34"/>
      <c r="BX10" s="20"/>
      <c r="BY10" s="34"/>
      <c r="BZ10" s="36"/>
      <c r="CA10" s="34"/>
      <c r="CB10" s="20"/>
      <c r="CC10" s="34"/>
      <c r="CD10" s="36"/>
      <c r="CE10" s="34"/>
      <c r="CF10" s="20"/>
      <c r="CG10" s="34"/>
      <c r="CH10" s="36"/>
      <c r="CI10" s="34"/>
      <c r="CJ10" s="20"/>
      <c r="CK10" s="34"/>
      <c r="CL10" s="36"/>
      <c r="CM10" s="34"/>
      <c r="CN10" s="20"/>
      <c r="CO10" s="34"/>
      <c r="CP10" s="36"/>
      <c r="CQ10" s="34"/>
      <c r="CR10" s="20"/>
      <c r="CS10" s="34"/>
      <c r="CT10" s="36"/>
      <c r="CU10" s="34"/>
      <c r="CV10" s="20"/>
      <c r="CW10" s="34"/>
      <c r="CX10" s="36"/>
      <c r="CY10" s="34"/>
      <c r="CZ10" s="20"/>
      <c r="DA10" s="34"/>
      <c r="DB10" s="36"/>
      <c r="DC10" s="34"/>
    </row>
    <row r="11" spans="1:107" s="1" customFormat="1" x14ac:dyDescent="0.25">
      <c r="A11" s="2" t="s">
        <v>14</v>
      </c>
      <c r="B11" s="3" t="s">
        <v>10</v>
      </c>
      <c r="C11" s="51">
        <v>106</v>
      </c>
      <c r="D11" s="55" t="s">
        <v>6</v>
      </c>
      <c r="E11" s="53"/>
      <c r="F11" s="54">
        <v>138</v>
      </c>
      <c r="G11" s="47">
        <f t="shared" si="0"/>
        <v>14628</v>
      </c>
      <c r="H11" s="20"/>
      <c r="I11" s="34"/>
      <c r="J11" s="36"/>
      <c r="K11" s="34"/>
      <c r="L11" s="20"/>
      <c r="M11" s="34"/>
      <c r="N11" s="36"/>
      <c r="O11" s="34"/>
      <c r="P11" s="20"/>
      <c r="Q11" s="34"/>
      <c r="R11" s="36"/>
      <c r="S11" s="34"/>
      <c r="T11" s="20"/>
      <c r="U11" s="34"/>
      <c r="V11" s="36"/>
      <c r="W11" s="34"/>
      <c r="X11" s="20"/>
      <c r="Y11" s="36"/>
      <c r="Z11" s="36"/>
      <c r="AA11" s="36"/>
      <c r="AB11" s="20"/>
      <c r="AC11" s="34"/>
      <c r="AD11" s="36"/>
      <c r="AE11" s="34"/>
      <c r="AF11" s="20"/>
      <c r="AG11" s="34"/>
      <c r="AH11" s="36"/>
      <c r="AI11" s="34"/>
      <c r="AJ11" s="20"/>
      <c r="AK11" s="34"/>
      <c r="AL11" s="36"/>
      <c r="AM11" s="34"/>
      <c r="AN11" s="20"/>
      <c r="AO11" s="34"/>
      <c r="AP11" s="36"/>
      <c r="AQ11" s="34"/>
      <c r="AR11" s="20"/>
      <c r="AS11" s="34"/>
      <c r="AT11" s="36"/>
      <c r="AU11" s="34"/>
      <c r="AV11" s="20"/>
      <c r="AW11" s="34"/>
      <c r="AX11" s="36"/>
      <c r="AY11" s="34"/>
      <c r="AZ11" s="20"/>
      <c r="BA11" s="34"/>
      <c r="BB11" s="36"/>
      <c r="BC11" s="34"/>
      <c r="BD11" s="20"/>
      <c r="BE11" s="34"/>
      <c r="BF11" s="36"/>
      <c r="BG11" s="34"/>
      <c r="BH11" s="20"/>
      <c r="BI11" s="34"/>
      <c r="BJ11" s="36"/>
      <c r="BK11" s="34"/>
      <c r="BL11" s="20"/>
      <c r="BM11" s="34"/>
      <c r="BN11" s="36"/>
      <c r="BO11" s="34"/>
      <c r="BP11" s="20"/>
      <c r="BQ11" s="34"/>
      <c r="BR11" s="36"/>
      <c r="BS11" s="34"/>
      <c r="BT11" s="20"/>
      <c r="BU11" s="34"/>
      <c r="BV11" s="36"/>
      <c r="BW11" s="34"/>
      <c r="BX11" s="20"/>
      <c r="BY11" s="34"/>
      <c r="BZ11" s="36"/>
      <c r="CA11" s="34"/>
      <c r="CB11" s="20"/>
      <c r="CC11" s="34"/>
      <c r="CD11" s="36"/>
      <c r="CE11" s="34"/>
      <c r="CF11" s="20"/>
      <c r="CG11" s="34"/>
      <c r="CH11" s="36"/>
      <c r="CI11" s="34"/>
      <c r="CJ11" s="20"/>
      <c r="CK11" s="34"/>
      <c r="CL11" s="36"/>
      <c r="CM11" s="34"/>
      <c r="CN11" s="20"/>
      <c r="CO11" s="34"/>
      <c r="CP11" s="36"/>
      <c r="CQ11" s="34"/>
      <c r="CR11" s="20"/>
      <c r="CS11" s="34"/>
      <c r="CT11" s="36"/>
      <c r="CU11" s="34"/>
      <c r="CV11" s="20"/>
      <c r="CW11" s="34"/>
      <c r="CX11" s="36"/>
      <c r="CY11" s="34"/>
      <c r="CZ11" s="20"/>
      <c r="DA11" s="34"/>
      <c r="DB11" s="36"/>
      <c r="DC11" s="34"/>
    </row>
    <row r="12" spans="1:107" s="1" customFormat="1" x14ac:dyDescent="0.25">
      <c r="A12" s="62" t="s">
        <v>15</v>
      </c>
      <c r="B12" s="3" t="s">
        <v>10</v>
      </c>
      <c r="C12" s="51">
        <v>114</v>
      </c>
      <c r="D12" s="55" t="s">
        <v>11</v>
      </c>
      <c r="E12" s="53"/>
      <c r="F12" s="54">
        <v>356</v>
      </c>
      <c r="G12" s="47">
        <f t="shared" si="0"/>
        <v>40584</v>
      </c>
      <c r="H12" s="20"/>
      <c r="I12" s="34"/>
      <c r="J12" s="36"/>
      <c r="K12" s="34"/>
      <c r="L12" s="20"/>
      <c r="M12" s="34"/>
      <c r="N12" s="37"/>
      <c r="O12" s="34"/>
      <c r="P12" s="20"/>
      <c r="Q12" s="34"/>
      <c r="R12" s="36"/>
      <c r="S12" s="34"/>
      <c r="T12" s="20"/>
      <c r="U12" s="34"/>
      <c r="V12" s="36"/>
      <c r="W12" s="34"/>
      <c r="X12" s="20"/>
      <c r="Y12" s="36"/>
      <c r="Z12" s="36"/>
      <c r="AA12" s="36"/>
      <c r="AB12" s="20"/>
      <c r="AC12" s="34"/>
      <c r="AD12" s="36"/>
      <c r="AE12" s="34"/>
      <c r="AF12" s="20"/>
      <c r="AG12" s="34"/>
      <c r="AH12" s="36"/>
      <c r="AI12" s="34"/>
      <c r="AJ12" s="20"/>
      <c r="AK12" s="34"/>
      <c r="AL12" s="36"/>
      <c r="AM12" s="34"/>
      <c r="AN12" s="20"/>
      <c r="AO12" s="34"/>
      <c r="AP12" s="36"/>
      <c r="AQ12" s="34"/>
      <c r="AR12" s="20"/>
      <c r="AS12" s="34"/>
      <c r="AT12" s="36"/>
      <c r="AU12" s="34"/>
      <c r="AV12" s="20"/>
      <c r="AW12" s="34"/>
      <c r="AX12" s="36"/>
      <c r="AY12" s="34"/>
      <c r="AZ12" s="20"/>
      <c r="BA12" s="34"/>
      <c r="BB12" s="36"/>
      <c r="BC12" s="34"/>
      <c r="BD12" s="20"/>
      <c r="BE12" s="34"/>
      <c r="BF12" s="36"/>
      <c r="BG12" s="34"/>
      <c r="BH12" s="20"/>
      <c r="BI12" s="34"/>
      <c r="BJ12" s="36"/>
      <c r="BK12" s="34"/>
      <c r="BL12" s="20"/>
      <c r="BM12" s="34"/>
      <c r="BN12" s="36"/>
      <c r="BO12" s="34"/>
      <c r="BP12" s="20"/>
      <c r="BQ12" s="34"/>
      <c r="BR12" s="36"/>
      <c r="BS12" s="34"/>
      <c r="BT12" s="20"/>
      <c r="BU12" s="34"/>
      <c r="BV12" s="36"/>
      <c r="BW12" s="34"/>
      <c r="BX12" s="20"/>
      <c r="BY12" s="34"/>
      <c r="BZ12" s="36"/>
      <c r="CA12" s="34"/>
      <c r="CB12" s="20"/>
      <c r="CC12" s="34"/>
      <c r="CD12" s="36"/>
      <c r="CE12" s="34"/>
      <c r="CF12" s="20"/>
      <c r="CG12" s="34"/>
      <c r="CH12" s="36"/>
      <c r="CI12" s="34"/>
      <c r="CJ12" s="20"/>
      <c r="CK12" s="34"/>
      <c r="CL12" s="36"/>
      <c r="CM12" s="34"/>
      <c r="CN12" s="20"/>
      <c r="CO12" s="34"/>
      <c r="CP12" s="36"/>
      <c r="CQ12" s="34"/>
      <c r="CR12" s="20"/>
      <c r="CS12" s="34"/>
      <c r="CT12" s="36"/>
      <c r="CU12" s="34"/>
      <c r="CV12" s="20"/>
      <c r="CW12" s="34"/>
      <c r="CX12" s="36"/>
      <c r="CY12" s="34"/>
      <c r="CZ12" s="20"/>
      <c r="DA12" s="34"/>
      <c r="DB12" s="36"/>
      <c r="DC12" s="34"/>
    </row>
    <row r="13" spans="1:107" s="1" customFormat="1" x14ac:dyDescent="0.25">
      <c r="A13" s="62" t="s">
        <v>16</v>
      </c>
      <c r="B13" s="3" t="s">
        <v>10</v>
      </c>
      <c r="C13" s="51">
        <v>128</v>
      </c>
      <c r="D13" s="55"/>
      <c r="E13" s="53"/>
      <c r="F13" s="54">
        <v>51</v>
      </c>
      <c r="G13" s="47">
        <f t="shared" si="0"/>
        <v>6528</v>
      </c>
      <c r="H13" s="20"/>
      <c r="I13" s="34"/>
      <c r="J13" s="35"/>
      <c r="K13" s="34"/>
      <c r="L13" s="20"/>
      <c r="M13" s="34"/>
      <c r="N13" s="35"/>
      <c r="O13" s="34"/>
      <c r="P13" s="20"/>
      <c r="Q13" s="34"/>
      <c r="R13" s="35"/>
      <c r="S13" s="34"/>
      <c r="T13" s="20"/>
      <c r="U13" s="34"/>
      <c r="V13" s="35"/>
      <c r="W13" s="34"/>
      <c r="X13" s="20"/>
      <c r="Y13" s="36"/>
      <c r="Z13" s="36"/>
      <c r="AA13" s="36"/>
      <c r="AB13" s="20"/>
      <c r="AC13" s="34"/>
      <c r="AD13" s="35"/>
      <c r="AE13" s="34"/>
      <c r="AF13" s="20"/>
      <c r="AG13" s="34"/>
      <c r="AH13" s="35"/>
      <c r="AI13" s="34"/>
      <c r="AJ13" s="20"/>
      <c r="AK13" s="34"/>
      <c r="AL13" s="35"/>
      <c r="AM13" s="34"/>
      <c r="AN13" s="20"/>
      <c r="AO13" s="34"/>
      <c r="AP13" s="35"/>
      <c r="AQ13" s="34"/>
      <c r="AR13" s="20"/>
      <c r="AS13" s="34"/>
      <c r="AT13" s="35"/>
      <c r="AU13" s="34"/>
      <c r="AV13" s="20"/>
      <c r="AW13" s="34"/>
      <c r="AX13" s="35"/>
      <c r="AY13" s="34"/>
      <c r="AZ13" s="20"/>
      <c r="BA13" s="34"/>
      <c r="BB13" s="35"/>
      <c r="BC13" s="34"/>
      <c r="BD13" s="20"/>
      <c r="BE13" s="34"/>
      <c r="BF13" s="35"/>
      <c r="BG13" s="34"/>
      <c r="BH13" s="20"/>
      <c r="BI13" s="34"/>
      <c r="BJ13" s="35"/>
      <c r="BK13" s="34"/>
      <c r="BL13" s="20"/>
      <c r="BM13" s="34"/>
      <c r="BN13" s="35"/>
      <c r="BO13" s="34"/>
      <c r="BP13" s="20"/>
      <c r="BQ13" s="34"/>
      <c r="BR13" s="35"/>
      <c r="BS13" s="34"/>
      <c r="BT13" s="20"/>
      <c r="BU13" s="34"/>
      <c r="BV13" s="35"/>
      <c r="BW13" s="34"/>
      <c r="BX13" s="20"/>
      <c r="BY13" s="34"/>
      <c r="BZ13" s="35"/>
      <c r="CA13" s="34"/>
      <c r="CB13" s="20"/>
      <c r="CC13" s="34"/>
      <c r="CD13" s="35"/>
      <c r="CE13" s="34"/>
      <c r="CF13" s="20"/>
      <c r="CG13" s="34"/>
      <c r="CH13" s="35"/>
      <c r="CI13" s="34"/>
      <c r="CJ13" s="20"/>
      <c r="CK13" s="34"/>
      <c r="CL13" s="35"/>
      <c r="CM13" s="34"/>
      <c r="CN13" s="20"/>
      <c r="CO13" s="34"/>
      <c r="CP13" s="35"/>
      <c r="CQ13" s="34"/>
      <c r="CR13" s="20"/>
      <c r="CS13" s="34"/>
      <c r="CT13" s="35"/>
      <c r="CU13" s="34"/>
      <c r="CV13" s="20"/>
      <c r="CW13" s="34"/>
      <c r="CX13" s="35"/>
      <c r="CY13" s="34"/>
      <c r="CZ13" s="20"/>
      <c r="DA13" s="34"/>
      <c r="DB13" s="35"/>
      <c r="DC13" s="34"/>
    </row>
    <row r="14" spans="1:107" s="1" customFormat="1" x14ac:dyDescent="0.25">
      <c r="A14" s="2" t="s">
        <v>18</v>
      </c>
      <c r="B14" s="3" t="s">
        <v>5</v>
      </c>
      <c r="C14" s="51">
        <v>1075</v>
      </c>
      <c r="D14" s="55" t="s">
        <v>17</v>
      </c>
      <c r="E14" s="53"/>
      <c r="F14" s="54">
        <v>27.5</v>
      </c>
      <c r="G14" s="47">
        <f t="shared" si="0"/>
        <v>29562.5</v>
      </c>
      <c r="H14" s="20"/>
      <c r="I14" s="34"/>
      <c r="J14" s="36"/>
      <c r="K14" s="34"/>
      <c r="L14" s="20"/>
      <c r="M14" s="34"/>
      <c r="N14" s="36"/>
      <c r="O14" s="34"/>
      <c r="P14" s="20"/>
      <c r="Q14" s="34"/>
      <c r="R14" s="36"/>
      <c r="S14" s="34"/>
      <c r="T14" s="20"/>
      <c r="U14" s="34"/>
      <c r="V14" s="36"/>
      <c r="W14" s="34"/>
      <c r="X14" s="20"/>
      <c r="Y14" s="36"/>
      <c r="Z14" s="36"/>
      <c r="AA14" s="36"/>
      <c r="AB14" s="20"/>
      <c r="AC14" s="34"/>
      <c r="AD14" s="36"/>
      <c r="AE14" s="34"/>
      <c r="AF14" s="20"/>
      <c r="AG14" s="34"/>
      <c r="AH14" s="36"/>
      <c r="AI14" s="34"/>
      <c r="AJ14" s="20"/>
      <c r="AK14" s="34"/>
      <c r="AL14" s="36"/>
      <c r="AM14" s="34"/>
      <c r="AN14" s="20"/>
      <c r="AO14" s="34"/>
      <c r="AP14" s="36"/>
      <c r="AQ14" s="34"/>
      <c r="AR14" s="20"/>
      <c r="AS14" s="34"/>
      <c r="AT14" s="36"/>
      <c r="AU14" s="34"/>
      <c r="AV14" s="20"/>
      <c r="AW14" s="34"/>
      <c r="AX14" s="36"/>
      <c r="AY14" s="34"/>
      <c r="AZ14" s="20"/>
      <c r="BA14" s="34"/>
      <c r="BB14" s="36"/>
      <c r="BC14" s="34"/>
      <c r="BD14" s="20"/>
      <c r="BE14" s="34"/>
      <c r="BF14" s="36"/>
      <c r="BG14" s="34"/>
      <c r="BH14" s="20"/>
      <c r="BI14" s="34"/>
      <c r="BJ14" s="36"/>
      <c r="BK14" s="34"/>
      <c r="BL14" s="20"/>
      <c r="BM14" s="34"/>
      <c r="BN14" s="36"/>
      <c r="BO14" s="34"/>
      <c r="BP14" s="20"/>
      <c r="BQ14" s="34"/>
      <c r="BR14" s="36"/>
      <c r="BS14" s="34"/>
      <c r="BT14" s="20"/>
      <c r="BU14" s="34"/>
      <c r="BV14" s="36"/>
      <c r="BW14" s="34"/>
      <c r="BX14" s="20"/>
      <c r="BY14" s="34"/>
      <c r="BZ14" s="36"/>
      <c r="CA14" s="34"/>
      <c r="CB14" s="20"/>
      <c r="CC14" s="34"/>
      <c r="CD14" s="36"/>
      <c r="CE14" s="34"/>
      <c r="CF14" s="20"/>
      <c r="CG14" s="34"/>
      <c r="CH14" s="36"/>
      <c r="CI14" s="34"/>
      <c r="CJ14" s="20"/>
      <c r="CK14" s="34"/>
      <c r="CL14" s="36"/>
      <c r="CM14" s="34"/>
      <c r="CN14" s="20"/>
      <c r="CO14" s="34"/>
      <c r="CP14" s="36"/>
      <c r="CQ14" s="34"/>
      <c r="CR14" s="20"/>
      <c r="CS14" s="34"/>
      <c r="CT14" s="36"/>
      <c r="CU14" s="34"/>
      <c r="CV14" s="20"/>
      <c r="CW14" s="34"/>
      <c r="CX14" s="36"/>
      <c r="CY14" s="34"/>
      <c r="CZ14" s="20"/>
      <c r="DA14" s="34"/>
      <c r="DB14" s="36"/>
      <c r="DC14" s="34"/>
    </row>
    <row r="15" spans="1:107" s="4" customFormat="1" x14ac:dyDescent="0.25">
      <c r="A15" s="2" t="s">
        <v>19</v>
      </c>
      <c r="B15" s="3" t="s">
        <v>5</v>
      </c>
      <c r="C15" s="51">
        <v>679</v>
      </c>
      <c r="D15" s="55" t="s">
        <v>17</v>
      </c>
      <c r="E15" s="53"/>
      <c r="F15" s="54">
        <v>12.5</v>
      </c>
      <c r="G15" s="47">
        <f t="shared" si="0"/>
        <v>8487.5</v>
      </c>
      <c r="H15" s="20"/>
      <c r="I15" s="34"/>
      <c r="J15" s="36"/>
      <c r="K15" s="34"/>
      <c r="L15" s="20"/>
      <c r="M15" s="34"/>
      <c r="N15" s="36"/>
      <c r="O15" s="34"/>
      <c r="P15" s="20"/>
      <c r="Q15" s="34"/>
      <c r="R15" s="36"/>
      <c r="S15" s="34"/>
      <c r="T15" s="20"/>
      <c r="U15" s="34"/>
      <c r="V15" s="36"/>
      <c r="W15" s="34"/>
      <c r="X15" s="20"/>
      <c r="Y15" s="36"/>
      <c r="Z15" s="36"/>
      <c r="AA15" s="36"/>
      <c r="AB15" s="20"/>
      <c r="AC15" s="34"/>
      <c r="AD15" s="36"/>
      <c r="AE15" s="34"/>
      <c r="AF15" s="20"/>
      <c r="AG15" s="34"/>
      <c r="AH15" s="36"/>
      <c r="AI15" s="34"/>
      <c r="AJ15" s="20"/>
      <c r="AK15" s="34"/>
      <c r="AL15" s="36"/>
      <c r="AM15" s="34"/>
      <c r="AN15" s="20"/>
      <c r="AO15" s="34"/>
      <c r="AP15" s="36"/>
      <c r="AQ15" s="34"/>
      <c r="AR15" s="20"/>
      <c r="AS15" s="34"/>
      <c r="AT15" s="36"/>
      <c r="AU15" s="34"/>
      <c r="AV15" s="20"/>
      <c r="AW15" s="34"/>
      <c r="AX15" s="36"/>
      <c r="AY15" s="34"/>
      <c r="AZ15" s="20"/>
      <c r="BA15" s="34"/>
      <c r="BB15" s="36"/>
      <c r="BC15" s="34"/>
      <c r="BD15" s="20"/>
      <c r="BE15" s="34"/>
      <c r="BF15" s="36"/>
      <c r="BG15" s="34"/>
      <c r="BH15" s="20"/>
      <c r="BI15" s="34"/>
      <c r="BJ15" s="36"/>
      <c r="BK15" s="34"/>
      <c r="BL15" s="20"/>
      <c r="BM15" s="34"/>
      <c r="BN15" s="36"/>
      <c r="BO15" s="34"/>
      <c r="BP15" s="20"/>
      <c r="BQ15" s="34"/>
      <c r="BR15" s="36"/>
      <c r="BS15" s="34"/>
      <c r="BT15" s="20"/>
      <c r="BU15" s="34"/>
      <c r="BV15" s="36"/>
      <c r="BW15" s="34"/>
      <c r="BX15" s="20"/>
      <c r="BY15" s="34"/>
      <c r="BZ15" s="36"/>
      <c r="CA15" s="34"/>
      <c r="CB15" s="20"/>
      <c r="CC15" s="34"/>
      <c r="CD15" s="36"/>
      <c r="CE15" s="34"/>
      <c r="CF15" s="20"/>
      <c r="CG15" s="34"/>
      <c r="CH15" s="36"/>
      <c r="CI15" s="34"/>
      <c r="CJ15" s="20"/>
      <c r="CK15" s="34"/>
      <c r="CL15" s="36"/>
      <c r="CM15" s="34"/>
      <c r="CN15" s="20"/>
      <c r="CO15" s="34"/>
      <c r="CP15" s="36"/>
      <c r="CQ15" s="34"/>
      <c r="CR15" s="20"/>
      <c r="CS15" s="34"/>
      <c r="CT15" s="36"/>
      <c r="CU15" s="34"/>
      <c r="CV15" s="20"/>
      <c r="CW15" s="34"/>
      <c r="CX15" s="36"/>
      <c r="CY15" s="34"/>
      <c r="CZ15" s="20"/>
      <c r="DA15" s="34"/>
      <c r="DB15" s="36"/>
      <c r="DC15" s="34"/>
    </row>
    <row r="16" spans="1:107" s="4" customFormat="1" x14ac:dyDescent="0.25">
      <c r="A16" s="2" t="s">
        <v>20</v>
      </c>
      <c r="B16" s="3" t="s">
        <v>5</v>
      </c>
      <c r="C16" s="56">
        <v>549</v>
      </c>
      <c r="D16" s="57" t="s">
        <v>17</v>
      </c>
      <c r="E16" s="58"/>
      <c r="F16" s="54">
        <v>22.5</v>
      </c>
      <c r="G16" s="47">
        <f t="shared" si="0"/>
        <v>12352.5</v>
      </c>
      <c r="H16" s="38"/>
      <c r="I16" s="34"/>
      <c r="J16" s="37"/>
      <c r="K16" s="39"/>
      <c r="L16" s="38"/>
      <c r="M16" s="39"/>
      <c r="N16" s="37"/>
      <c r="O16" s="39"/>
      <c r="P16" s="38"/>
      <c r="Q16" s="39"/>
      <c r="R16" s="37"/>
      <c r="S16" s="39"/>
      <c r="T16" s="38"/>
      <c r="U16" s="39"/>
      <c r="V16" s="37"/>
      <c r="W16" s="39"/>
      <c r="X16" s="20"/>
      <c r="Y16" s="36"/>
      <c r="Z16" s="36"/>
      <c r="AA16" s="36"/>
      <c r="AB16" s="38"/>
      <c r="AC16" s="39"/>
      <c r="AD16" s="37"/>
      <c r="AE16" s="39"/>
      <c r="AF16" s="38"/>
      <c r="AG16" s="39"/>
      <c r="AH16" s="37"/>
      <c r="AI16" s="39"/>
      <c r="AJ16" s="38"/>
      <c r="AK16" s="39"/>
      <c r="AL16" s="37"/>
      <c r="AM16" s="39"/>
      <c r="AN16" s="38"/>
      <c r="AO16" s="39"/>
      <c r="AP16" s="37"/>
      <c r="AQ16" s="39"/>
      <c r="AR16" s="38"/>
      <c r="AS16" s="39"/>
      <c r="AT16" s="37"/>
      <c r="AU16" s="39"/>
      <c r="AV16" s="38"/>
      <c r="AW16" s="39"/>
      <c r="AX16" s="37"/>
      <c r="AY16" s="39"/>
      <c r="AZ16" s="38"/>
      <c r="BA16" s="39"/>
      <c r="BB16" s="37"/>
      <c r="BC16" s="39"/>
      <c r="BD16" s="38"/>
      <c r="BE16" s="39"/>
      <c r="BF16" s="37"/>
      <c r="BG16" s="39"/>
      <c r="BH16" s="38"/>
      <c r="BI16" s="39"/>
      <c r="BJ16" s="37"/>
      <c r="BK16" s="39"/>
      <c r="BL16" s="38"/>
      <c r="BM16" s="39"/>
      <c r="BN16" s="37"/>
      <c r="BO16" s="39"/>
      <c r="BP16" s="38"/>
      <c r="BQ16" s="39"/>
      <c r="BR16" s="37"/>
      <c r="BS16" s="39"/>
      <c r="BT16" s="38"/>
      <c r="BU16" s="39"/>
      <c r="BV16" s="37"/>
      <c r="BW16" s="39"/>
      <c r="BX16" s="38"/>
      <c r="BY16" s="39"/>
      <c r="BZ16" s="37"/>
      <c r="CA16" s="39"/>
      <c r="CB16" s="38"/>
      <c r="CC16" s="39"/>
      <c r="CD16" s="37"/>
      <c r="CE16" s="39"/>
      <c r="CF16" s="38"/>
      <c r="CG16" s="39"/>
      <c r="CH16" s="37"/>
      <c r="CI16" s="39"/>
      <c r="CJ16" s="38"/>
      <c r="CK16" s="39"/>
      <c r="CL16" s="37"/>
      <c r="CM16" s="39"/>
      <c r="CN16" s="38"/>
      <c r="CO16" s="39"/>
      <c r="CP16" s="37"/>
      <c r="CQ16" s="39"/>
      <c r="CR16" s="38"/>
      <c r="CS16" s="39"/>
      <c r="CT16" s="37"/>
      <c r="CU16" s="39"/>
      <c r="CV16" s="38"/>
      <c r="CW16" s="39"/>
      <c r="CX16" s="37"/>
      <c r="CY16" s="39"/>
      <c r="CZ16" s="38"/>
      <c r="DA16" s="39"/>
      <c r="DB16" s="37"/>
      <c r="DC16" s="39"/>
    </row>
    <row r="17" spans="1:107" s="4" customFormat="1" x14ac:dyDescent="0.25">
      <c r="A17" s="2" t="s">
        <v>21</v>
      </c>
      <c r="B17" s="3" t="s">
        <v>5</v>
      </c>
      <c r="C17" s="56">
        <v>777</v>
      </c>
      <c r="D17" s="57" t="s">
        <v>17</v>
      </c>
      <c r="E17" s="58"/>
      <c r="F17" s="54">
        <v>15</v>
      </c>
      <c r="G17" s="47">
        <f t="shared" si="0"/>
        <v>11655</v>
      </c>
      <c r="H17" s="38"/>
      <c r="I17" s="34"/>
      <c r="J17" s="38"/>
      <c r="K17" s="39"/>
      <c r="L17" s="38"/>
      <c r="M17" s="39"/>
      <c r="N17" s="38"/>
      <c r="O17" s="39"/>
      <c r="P17" s="38"/>
      <c r="Q17" s="39"/>
      <c r="R17" s="38"/>
      <c r="S17" s="39"/>
      <c r="T17" s="38"/>
      <c r="U17" s="39"/>
      <c r="V17" s="38"/>
      <c r="W17" s="39"/>
      <c r="X17" s="20"/>
      <c r="Y17" s="36"/>
      <c r="Z17" s="36"/>
      <c r="AA17" s="36"/>
      <c r="AB17" s="38"/>
      <c r="AC17" s="39"/>
      <c r="AD17" s="38"/>
      <c r="AE17" s="39"/>
      <c r="AF17" s="38"/>
      <c r="AG17" s="39"/>
      <c r="AH17" s="38"/>
      <c r="AI17" s="39"/>
      <c r="AJ17" s="38"/>
      <c r="AK17" s="39"/>
      <c r="AL17" s="38"/>
      <c r="AM17" s="39"/>
      <c r="AN17" s="38"/>
      <c r="AO17" s="39"/>
      <c r="AP17" s="38"/>
      <c r="AQ17" s="39"/>
      <c r="AR17" s="38"/>
      <c r="AS17" s="39"/>
      <c r="AT17" s="38"/>
      <c r="AU17" s="39"/>
      <c r="AV17" s="38"/>
      <c r="AW17" s="39"/>
      <c r="AX17" s="38"/>
      <c r="AY17" s="39"/>
      <c r="AZ17" s="38"/>
      <c r="BA17" s="39"/>
      <c r="BB17" s="38"/>
      <c r="BC17" s="39"/>
      <c r="BD17" s="38"/>
      <c r="BE17" s="39"/>
      <c r="BF17" s="38"/>
      <c r="BG17" s="39"/>
      <c r="BH17" s="38"/>
      <c r="BI17" s="39"/>
      <c r="BJ17" s="38"/>
      <c r="BK17" s="39"/>
      <c r="BL17" s="38"/>
      <c r="BM17" s="39"/>
      <c r="BN17" s="38"/>
      <c r="BO17" s="39"/>
      <c r="BP17" s="38"/>
      <c r="BQ17" s="39"/>
      <c r="BR17" s="38"/>
      <c r="BS17" s="39"/>
      <c r="BT17" s="38"/>
      <c r="BU17" s="39"/>
      <c r="BV17" s="38"/>
      <c r="BW17" s="39"/>
      <c r="BX17" s="38"/>
      <c r="BY17" s="39"/>
      <c r="BZ17" s="38"/>
      <c r="CA17" s="39"/>
      <c r="CB17" s="38"/>
      <c r="CC17" s="39"/>
      <c r="CD17" s="38"/>
      <c r="CE17" s="39"/>
      <c r="CF17" s="38"/>
      <c r="CG17" s="39"/>
      <c r="CH17" s="38"/>
      <c r="CI17" s="39"/>
      <c r="CJ17" s="38"/>
      <c r="CK17" s="39"/>
      <c r="CL17" s="38"/>
      <c r="CM17" s="39"/>
      <c r="CN17" s="38"/>
      <c r="CO17" s="39"/>
      <c r="CP17" s="38"/>
      <c r="CQ17" s="39"/>
      <c r="CR17" s="38"/>
      <c r="CS17" s="39"/>
      <c r="CT17" s="38"/>
      <c r="CU17" s="39"/>
      <c r="CV17" s="38"/>
      <c r="CW17" s="39"/>
      <c r="CX17" s="38"/>
      <c r="CY17" s="39"/>
      <c r="CZ17" s="38"/>
      <c r="DA17" s="39"/>
      <c r="DB17" s="38"/>
      <c r="DC17" s="39"/>
    </row>
    <row r="18" spans="1:107" s="4" customFormat="1" x14ac:dyDescent="0.25">
      <c r="A18" s="2" t="s">
        <v>22</v>
      </c>
      <c r="B18" s="3" t="s">
        <v>5</v>
      </c>
      <c r="C18" s="56">
        <v>1280</v>
      </c>
      <c r="D18" s="57" t="s">
        <v>17</v>
      </c>
      <c r="E18" s="58"/>
      <c r="F18" s="54">
        <v>23.75</v>
      </c>
      <c r="G18" s="47">
        <f t="shared" si="0"/>
        <v>30400</v>
      </c>
      <c r="H18" s="38"/>
      <c r="I18" s="34"/>
      <c r="J18" s="38"/>
      <c r="K18" s="39"/>
      <c r="L18" s="38"/>
      <c r="M18" s="39"/>
      <c r="N18" s="38"/>
      <c r="O18" s="39"/>
      <c r="P18" s="38"/>
      <c r="Q18" s="39"/>
      <c r="R18" s="38"/>
      <c r="S18" s="39"/>
      <c r="T18" s="38"/>
      <c r="U18" s="39"/>
      <c r="V18" s="38"/>
      <c r="W18" s="39"/>
      <c r="X18" s="20"/>
      <c r="Y18" s="36"/>
      <c r="Z18" s="36"/>
      <c r="AA18" s="36"/>
      <c r="AB18" s="38"/>
      <c r="AC18" s="39"/>
      <c r="AD18" s="38"/>
      <c r="AE18" s="39"/>
      <c r="AF18" s="38"/>
      <c r="AG18" s="39"/>
      <c r="AH18" s="38"/>
      <c r="AI18" s="39"/>
      <c r="AJ18" s="38"/>
      <c r="AK18" s="39"/>
      <c r="AL18" s="38"/>
      <c r="AM18" s="39"/>
      <c r="AN18" s="38"/>
      <c r="AO18" s="39"/>
      <c r="AP18" s="38"/>
      <c r="AQ18" s="39"/>
      <c r="AR18" s="38"/>
      <c r="AS18" s="39"/>
      <c r="AT18" s="38"/>
      <c r="AU18" s="39"/>
      <c r="AV18" s="38"/>
      <c r="AW18" s="39"/>
      <c r="AX18" s="38"/>
      <c r="AY18" s="39"/>
      <c r="AZ18" s="38"/>
      <c r="BA18" s="39"/>
      <c r="BB18" s="38"/>
      <c r="BC18" s="39"/>
      <c r="BD18" s="38"/>
      <c r="BE18" s="39"/>
      <c r="BF18" s="38"/>
      <c r="BG18" s="39"/>
      <c r="BH18" s="38"/>
      <c r="BI18" s="39"/>
      <c r="BJ18" s="38"/>
      <c r="BK18" s="39"/>
      <c r="BL18" s="38"/>
      <c r="BM18" s="39"/>
      <c r="BN18" s="38"/>
      <c r="BO18" s="39"/>
      <c r="BP18" s="38"/>
      <c r="BQ18" s="39"/>
      <c r="BR18" s="38"/>
      <c r="BS18" s="39"/>
      <c r="BT18" s="38"/>
      <c r="BU18" s="39"/>
      <c r="BV18" s="38"/>
      <c r="BW18" s="39"/>
      <c r="BX18" s="38"/>
      <c r="BY18" s="39"/>
      <c r="BZ18" s="38"/>
      <c r="CA18" s="39"/>
      <c r="CB18" s="38"/>
      <c r="CC18" s="39"/>
      <c r="CD18" s="38"/>
      <c r="CE18" s="39"/>
      <c r="CF18" s="38"/>
      <c r="CG18" s="39"/>
      <c r="CH18" s="38"/>
      <c r="CI18" s="39"/>
      <c r="CJ18" s="38"/>
      <c r="CK18" s="39"/>
      <c r="CL18" s="38"/>
      <c r="CM18" s="39"/>
      <c r="CN18" s="38"/>
      <c r="CO18" s="39"/>
      <c r="CP18" s="38"/>
      <c r="CQ18" s="39"/>
      <c r="CR18" s="38"/>
      <c r="CS18" s="39"/>
      <c r="CT18" s="38"/>
      <c r="CU18" s="39"/>
      <c r="CV18" s="38"/>
      <c r="CW18" s="39"/>
      <c r="CX18" s="38"/>
      <c r="CY18" s="39"/>
      <c r="CZ18" s="38"/>
      <c r="DA18" s="39"/>
      <c r="DB18" s="38"/>
      <c r="DC18" s="39"/>
    </row>
    <row r="19" spans="1:107" s="1" customFormat="1" x14ac:dyDescent="0.25">
      <c r="A19" s="2" t="s">
        <v>23</v>
      </c>
      <c r="B19" s="3" t="s">
        <v>5</v>
      </c>
      <c r="C19" s="51">
        <v>624</v>
      </c>
      <c r="D19" s="55" t="s">
        <v>13</v>
      </c>
      <c r="E19" s="53"/>
      <c r="F19" s="54">
        <v>11</v>
      </c>
      <c r="G19" s="47">
        <f t="shared" si="0"/>
        <v>6864</v>
      </c>
      <c r="H19" s="20"/>
      <c r="I19" s="34"/>
      <c r="J19" s="36"/>
      <c r="K19" s="34"/>
      <c r="L19" s="20"/>
      <c r="M19" s="34"/>
      <c r="N19" s="36"/>
      <c r="O19" s="34"/>
      <c r="P19" s="20"/>
      <c r="Q19" s="34"/>
      <c r="R19" s="36"/>
      <c r="S19" s="34"/>
      <c r="T19" s="20"/>
      <c r="U19" s="34"/>
      <c r="V19" s="36"/>
      <c r="W19" s="34"/>
      <c r="X19" s="20"/>
      <c r="Y19" s="36"/>
      <c r="Z19" s="36"/>
      <c r="AA19" s="36"/>
      <c r="AB19" s="20"/>
      <c r="AC19" s="34"/>
      <c r="AD19" s="36"/>
      <c r="AE19" s="34"/>
      <c r="AF19" s="20"/>
      <c r="AG19" s="34"/>
      <c r="AH19" s="36"/>
      <c r="AI19" s="34"/>
      <c r="AJ19" s="20"/>
      <c r="AK19" s="34"/>
      <c r="AL19" s="36"/>
      <c r="AM19" s="34"/>
      <c r="AN19" s="20"/>
      <c r="AO19" s="34"/>
      <c r="AP19" s="36"/>
      <c r="AQ19" s="34"/>
      <c r="AR19" s="20"/>
      <c r="AS19" s="34"/>
      <c r="AT19" s="36"/>
      <c r="AU19" s="34"/>
      <c r="AV19" s="20"/>
      <c r="AW19" s="34"/>
      <c r="AX19" s="36"/>
      <c r="AY19" s="34"/>
      <c r="AZ19" s="20"/>
      <c r="BA19" s="34"/>
      <c r="BB19" s="36"/>
      <c r="BC19" s="34"/>
      <c r="BD19" s="20"/>
      <c r="BE19" s="34"/>
      <c r="BF19" s="36"/>
      <c r="BG19" s="34"/>
      <c r="BH19" s="20"/>
      <c r="BI19" s="34"/>
      <c r="BJ19" s="36"/>
      <c r="BK19" s="34"/>
      <c r="BL19" s="20"/>
      <c r="BM19" s="34"/>
      <c r="BN19" s="36"/>
      <c r="BO19" s="34"/>
      <c r="BP19" s="20"/>
      <c r="BQ19" s="34"/>
      <c r="BR19" s="36"/>
      <c r="BS19" s="34"/>
      <c r="BT19" s="20"/>
      <c r="BU19" s="34"/>
      <c r="BV19" s="36"/>
      <c r="BW19" s="34"/>
      <c r="BX19" s="20"/>
      <c r="BY19" s="34"/>
      <c r="BZ19" s="36"/>
      <c r="CA19" s="34"/>
      <c r="CB19" s="20"/>
      <c r="CC19" s="34"/>
      <c r="CD19" s="36"/>
      <c r="CE19" s="34"/>
      <c r="CF19" s="20"/>
      <c r="CG19" s="34"/>
      <c r="CH19" s="36"/>
      <c r="CI19" s="34"/>
      <c r="CJ19" s="20"/>
      <c r="CK19" s="34"/>
      <c r="CL19" s="36"/>
      <c r="CM19" s="34"/>
      <c r="CN19" s="20"/>
      <c r="CO19" s="34"/>
      <c r="CP19" s="36"/>
      <c r="CQ19" s="34"/>
      <c r="CR19" s="20"/>
      <c r="CS19" s="34"/>
      <c r="CT19" s="36"/>
      <c r="CU19" s="34"/>
      <c r="CV19" s="20"/>
      <c r="CW19" s="34"/>
      <c r="CX19" s="36"/>
      <c r="CY19" s="34"/>
      <c r="CZ19" s="20"/>
      <c r="DA19" s="34"/>
      <c r="DB19" s="36"/>
      <c r="DC19" s="34"/>
    </row>
    <row r="20" spans="1:107" s="1" customFormat="1" x14ac:dyDescent="0.25">
      <c r="A20" s="2" t="s">
        <v>24</v>
      </c>
      <c r="B20" s="3" t="s">
        <v>5</v>
      </c>
      <c r="C20" s="51">
        <v>1260</v>
      </c>
      <c r="D20" s="55" t="s">
        <v>11</v>
      </c>
      <c r="E20" s="53"/>
      <c r="F20" s="54">
        <v>5</v>
      </c>
      <c r="G20" s="47">
        <f t="shared" si="0"/>
        <v>6300</v>
      </c>
      <c r="H20" s="20"/>
      <c r="I20" s="34"/>
      <c r="J20" s="36"/>
      <c r="K20" s="34"/>
      <c r="L20" s="20"/>
      <c r="M20" s="34"/>
      <c r="N20" s="36"/>
      <c r="O20" s="34"/>
      <c r="P20" s="20"/>
      <c r="Q20" s="34"/>
      <c r="R20" s="36"/>
      <c r="S20" s="34"/>
      <c r="T20" s="20"/>
      <c r="U20" s="34"/>
      <c r="V20" s="36"/>
      <c r="W20" s="34"/>
      <c r="X20" s="20"/>
      <c r="Y20" s="36"/>
      <c r="Z20" s="36"/>
      <c r="AA20" s="36"/>
      <c r="AB20" s="20"/>
      <c r="AC20" s="34"/>
      <c r="AD20" s="36"/>
      <c r="AE20" s="34"/>
      <c r="AF20" s="20"/>
      <c r="AG20" s="34"/>
      <c r="AH20" s="36"/>
      <c r="AI20" s="34"/>
      <c r="AJ20" s="20"/>
      <c r="AK20" s="34"/>
      <c r="AL20" s="36"/>
      <c r="AM20" s="34"/>
      <c r="AN20" s="20"/>
      <c r="AO20" s="34"/>
      <c r="AP20" s="36"/>
      <c r="AQ20" s="34"/>
      <c r="AR20" s="20"/>
      <c r="AS20" s="34"/>
      <c r="AT20" s="36"/>
      <c r="AU20" s="34"/>
      <c r="AV20" s="20"/>
      <c r="AW20" s="34"/>
      <c r="AX20" s="36"/>
      <c r="AY20" s="34"/>
      <c r="AZ20" s="20"/>
      <c r="BA20" s="34"/>
      <c r="BB20" s="36"/>
      <c r="BC20" s="34"/>
      <c r="BD20" s="20"/>
      <c r="BE20" s="34"/>
      <c r="BF20" s="36"/>
      <c r="BG20" s="34"/>
      <c r="BH20" s="20"/>
      <c r="BI20" s="34"/>
      <c r="BJ20" s="36"/>
      <c r="BK20" s="34"/>
      <c r="BL20" s="20"/>
      <c r="BM20" s="34"/>
      <c r="BN20" s="36"/>
      <c r="BO20" s="34"/>
      <c r="BP20" s="20"/>
      <c r="BQ20" s="34"/>
      <c r="BR20" s="36"/>
      <c r="BS20" s="34"/>
      <c r="BT20" s="20"/>
      <c r="BU20" s="34"/>
      <c r="BV20" s="36"/>
      <c r="BW20" s="34"/>
      <c r="BX20" s="20"/>
      <c r="BY20" s="34"/>
      <c r="BZ20" s="36"/>
      <c r="CA20" s="34"/>
      <c r="CB20" s="20"/>
      <c r="CC20" s="34"/>
      <c r="CD20" s="36"/>
      <c r="CE20" s="34"/>
      <c r="CF20" s="20"/>
      <c r="CG20" s="34"/>
      <c r="CH20" s="36"/>
      <c r="CI20" s="34"/>
      <c r="CJ20" s="20"/>
      <c r="CK20" s="34"/>
      <c r="CL20" s="36"/>
      <c r="CM20" s="34"/>
      <c r="CN20" s="20"/>
      <c r="CO20" s="34"/>
      <c r="CP20" s="36"/>
      <c r="CQ20" s="34"/>
      <c r="CR20" s="20"/>
      <c r="CS20" s="34"/>
      <c r="CT20" s="36"/>
      <c r="CU20" s="34"/>
      <c r="CV20" s="20"/>
      <c r="CW20" s="34"/>
      <c r="CX20" s="36"/>
      <c r="CY20" s="34"/>
      <c r="CZ20" s="20"/>
      <c r="DA20" s="34"/>
      <c r="DB20" s="36"/>
      <c r="DC20" s="34"/>
    </row>
    <row r="21" spans="1:107" s="1" customFormat="1" x14ac:dyDescent="0.25">
      <c r="A21" s="2" t="s">
        <v>25</v>
      </c>
      <c r="B21" s="3" t="s">
        <v>5</v>
      </c>
      <c r="C21" s="51">
        <v>679</v>
      </c>
      <c r="D21" s="55" t="s">
        <v>13</v>
      </c>
      <c r="E21" s="53"/>
      <c r="F21" s="54">
        <v>7</v>
      </c>
      <c r="G21" s="47">
        <f t="shared" si="0"/>
        <v>4753</v>
      </c>
      <c r="H21" s="20"/>
      <c r="I21" s="34"/>
      <c r="J21" s="36"/>
      <c r="K21" s="34"/>
      <c r="L21" s="20"/>
      <c r="M21" s="34"/>
      <c r="N21" s="36"/>
      <c r="O21" s="34"/>
      <c r="P21" s="20"/>
      <c r="Q21" s="34"/>
      <c r="R21" s="36"/>
      <c r="S21" s="34"/>
      <c r="T21" s="20"/>
      <c r="U21" s="34"/>
      <c r="V21" s="36"/>
      <c r="W21" s="34"/>
      <c r="X21" s="20"/>
      <c r="Y21" s="36"/>
      <c r="Z21" s="36"/>
      <c r="AA21" s="36"/>
      <c r="AB21" s="20"/>
      <c r="AC21" s="34"/>
      <c r="AD21" s="36"/>
      <c r="AE21" s="34"/>
      <c r="AF21" s="20"/>
      <c r="AG21" s="34"/>
      <c r="AH21" s="36"/>
      <c r="AI21" s="34"/>
      <c r="AJ21" s="20"/>
      <c r="AK21" s="34"/>
      <c r="AL21" s="36"/>
      <c r="AM21" s="34"/>
      <c r="AN21" s="20"/>
      <c r="AO21" s="34"/>
      <c r="AP21" s="36"/>
      <c r="AQ21" s="34"/>
      <c r="AR21" s="20"/>
      <c r="AS21" s="34"/>
      <c r="AT21" s="36"/>
      <c r="AU21" s="34"/>
      <c r="AV21" s="20"/>
      <c r="AW21" s="34"/>
      <c r="AX21" s="36"/>
      <c r="AY21" s="34"/>
      <c r="AZ21" s="20"/>
      <c r="BA21" s="34"/>
      <c r="BB21" s="36"/>
      <c r="BC21" s="34"/>
      <c r="BD21" s="20"/>
      <c r="BE21" s="34"/>
      <c r="BF21" s="36"/>
      <c r="BG21" s="34"/>
      <c r="BH21" s="20"/>
      <c r="BI21" s="34"/>
      <c r="BJ21" s="36"/>
      <c r="BK21" s="34"/>
      <c r="BL21" s="20"/>
      <c r="BM21" s="34"/>
      <c r="BN21" s="36"/>
      <c r="BO21" s="34"/>
      <c r="BP21" s="20"/>
      <c r="BQ21" s="34"/>
      <c r="BR21" s="36"/>
      <c r="BS21" s="34"/>
      <c r="BT21" s="20"/>
      <c r="BU21" s="34"/>
      <c r="BV21" s="36"/>
      <c r="BW21" s="34"/>
      <c r="BX21" s="20"/>
      <c r="BY21" s="34"/>
      <c r="BZ21" s="36"/>
      <c r="CA21" s="34"/>
      <c r="CB21" s="20"/>
      <c r="CC21" s="34"/>
      <c r="CD21" s="36"/>
      <c r="CE21" s="34"/>
      <c r="CF21" s="20"/>
      <c r="CG21" s="34"/>
      <c r="CH21" s="36"/>
      <c r="CI21" s="34"/>
      <c r="CJ21" s="20"/>
      <c r="CK21" s="34"/>
      <c r="CL21" s="36"/>
      <c r="CM21" s="34"/>
      <c r="CN21" s="20"/>
      <c r="CO21" s="34"/>
      <c r="CP21" s="36"/>
      <c r="CQ21" s="34"/>
      <c r="CR21" s="20"/>
      <c r="CS21" s="34"/>
      <c r="CT21" s="36"/>
      <c r="CU21" s="34"/>
      <c r="CV21" s="20"/>
      <c r="CW21" s="34"/>
      <c r="CX21" s="36"/>
      <c r="CY21" s="34"/>
      <c r="CZ21" s="20"/>
      <c r="DA21" s="34"/>
      <c r="DB21" s="36"/>
      <c r="DC21" s="34"/>
    </row>
    <row r="22" spans="1:107" s="1" customFormat="1" x14ac:dyDescent="0.25">
      <c r="A22" s="2" t="s">
        <v>26</v>
      </c>
      <c r="B22" s="3" t="s">
        <v>5</v>
      </c>
      <c r="C22" s="51">
        <v>1295</v>
      </c>
      <c r="D22" s="55" t="s">
        <v>13</v>
      </c>
      <c r="E22" s="53"/>
      <c r="F22" s="54">
        <v>9</v>
      </c>
      <c r="G22" s="47">
        <f t="shared" si="0"/>
        <v>11655</v>
      </c>
      <c r="H22" s="20"/>
      <c r="I22" s="34"/>
      <c r="J22" s="36"/>
      <c r="K22" s="34"/>
      <c r="L22" s="20"/>
      <c r="M22" s="34"/>
      <c r="N22" s="36"/>
      <c r="O22" s="34"/>
      <c r="P22" s="20"/>
      <c r="Q22" s="34"/>
      <c r="R22" s="36"/>
      <c r="S22" s="34"/>
      <c r="T22" s="20"/>
      <c r="U22" s="34"/>
      <c r="V22" s="36"/>
      <c r="W22" s="34"/>
      <c r="X22" s="20"/>
      <c r="Y22" s="36"/>
      <c r="Z22" s="36"/>
      <c r="AA22" s="36"/>
      <c r="AB22" s="20"/>
      <c r="AC22" s="34"/>
      <c r="AD22" s="36"/>
      <c r="AE22" s="34"/>
      <c r="AF22" s="20"/>
      <c r="AG22" s="34"/>
      <c r="AH22" s="36"/>
      <c r="AI22" s="34"/>
      <c r="AJ22" s="20"/>
      <c r="AK22" s="34"/>
      <c r="AL22" s="36"/>
      <c r="AM22" s="34"/>
      <c r="AN22" s="20"/>
      <c r="AO22" s="34"/>
      <c r="AP22" s="36"/>
      <c r="AQ22" s="34"/>
      <c r="AR22" s="20"/>
      <c r="AS22" s="34"/>
      <c r="AT22" s="36"/>
      <c r="AU22" s="34"/>
      <c r="AV22" s="20"/>
      <c r="AW22" s="34"/>
      <c r="AX22" s="36"/>
      <c r="AY22" s="34"/>
      <c r="AZ22" s="20"/>
      <c r="BA22" s="34"/>
      <c r="BB22" s="36"/>
      <c r="BC22" s="34"/>
      <c r="BD22" s="20"/>
      <c r="BE22" s="34"/>
      <c r="BF22" s="36"/>
      <c r="BG22" s="34"/>
      <c r="BH22" s="20"/>
      <c r="BI22" s="34"/>
      <c r="BJ22" s="36"/>
      <c r="BK22" s="34"/>
      <c r="BL22" s="20"/>
      <c r="BM22" s="34"/>
      <c r="BN22" s="36"/>
      <c r="BO22" s="34"/>
      <c r="BP22" s="20"/>
      <c r="BQ22" s="34"/>
      <c r="BR22" s="36"/>
      <c r="BS22" s="34"/>
      <c r="BT22" s="20"/>
      <c r="BU22" s="34"/>
      <c r="BV22" s="36"/>
      <c r="BW22" s="34"/>
      <c r="BX22" s="20"/>
      <c r="BY22" s="34"/>
      <c r="BZ22" s="36"/>
      <c r="CA22" s="34"/>
      <c r="CB22" s="20"/>
      <c r="CC22" s="34"/>
      <c r="CD22" s="36"/>
      <c r="CE22" s="34"/>
      <c r="CF22" s="20"/>
      <c r="CG22" s="34"/>
      <c r="CH22" s="36"/>
      <c r="CI22" s="34"/>
      <c r="CJ22" s="20"/>
      <c r="CK22" s="34"/>
      <c r="CL22" s="36"/>
      <c r="CM22" s="34"/>
      <c r="CN22" s="20"/>
      <c r="CO22" s="34"/>
      <c r="CP22" s="36"/>
      <c r="CQ22" s="34"/>
      <c r="CR22" s="20"/>
      <c r="CS22" s="34"/>
      <c r="CT22" s="36"/>
      <c r="CU22" s="34"/>
      <c r="CV22" s="20"/>
      <c r="CW22" s="34"/>
      <c r="CX22" s="36"/>
      <c r="CY22" s="34"/>
      <c r="CZ22" s="20"/>
      <c r="DA22" s="34"/>
      <c r="DB22" s="36"/>
      <c r="DC22" s="34"/>
    </row>
    <row r="23" spans="1:107" s="1" customFormat="1" x14ac:dyDescent="0.25">
      <c r="A23" s="2" t="s">
        <v>27</v>
      </c>
      <c r="B23" s="3" t="s">
        <v>5</v>
      </c>
      <c r="C23" s="51">
        <v>1643</v>
      </c>
      <c r="D23" s="55" t="s">
        <v>13</v>
      </c>
      <c r="E23" s="53"/>
      <c r="F23" s="54">
        <v>4</v>
      </c>
      <c r="G23" s="47">
        <f t="shared" si="0"/>
        <v>6572</v>
      </c>
      <c r="H23" s="20"/>
      <c r="I23" s="34"/>
      <c r="J23" s="36"/>
      <c r="K23" s="34"/>
      <c r="L23" s="20"/>
      <c r="M23" s="34"/>
      <c r="N23" s="36"/>
      <c r="O23" s="34"/>
      <c r="P23" s="20"/>
      <c r="Q23" s="34"/>
      <c r="R23" s="36"/>
      <c r="S23" s="34"/>
      <c r="T23" s="20"/>
      <c r="U23" s="34"/>
      <c r="V23" s="36"/>
      <c r="W23" s="34"/>
      <c r="X23" s="20"/>
      <c r="Y23" s="36"/>
      <c r="Z23" s="36"/>
      <c r="AA23" s="36"/>
      <c r="AB23" s="20"/>
      <c r="AC23" s="34"/>
      <c r="AD23" s="36"/>
      <c r="AE23" s="34"/>
      <c r="AF23" s="20"/>
      <c r="AG23" s="34"/>
      <c r="AH23" s="36"/>
      <c r="AI23" s="34"/>
      <c r="AJ23" s="20"/>
      <c r="AK23" s="34"/>
      <c r="AL23" s="36"/>
      <c r="AM23" s="34"/>
      <c r="AN23" s="20"/>
      <c r="AO23" s="34"/>
      <c r="AP23" s="36"/>
      <c r="AQ23" s="34"/>
      <c r="AR23" s="20"/>
      <c r="AS23" s="34"/>
      <c r="AT23" s="36"/>
      <c r="AU23" s="34"/>
      <c r="AV23" s="20"/>
      <c r="AW23" s="34"/>
      <c r="AX23" s="36"/>
      <c r="AY23" s="34"/>
      <c r="AZ23" s="20"/>
      <c r="BA23" s="34"/>
      <c r="BB23" s="36"/>
      <c r="BC23" s="34"/>
      <c r="BD23" s="20"/>
      <c r="BE23" s="34"/>
      <c r="BF23" s="36"/>
      <c r="BG23" s="34"/>
      <c r="BH23" s="20"/>
      <c r="BI23" s="34"/>
      <c r="BJ23" s="36"/>
      <c r="BK23" s="34"/>
      <c r="BL23" s="20"/>
      <c r="BM23" s="34"/>
      <c r="BN23" s="36"/>
      <c r="BO23" s="34"/>
      <c r="BP23" s="20"/>
      <c r="BQ23" s="34"/>
      <c r="BR23" s="36"/>
      <c r="BS23" s="34"/>
      <c r="BT23" s="20"/>
      <c r="BU23" s="34"/>
      <c r="BV23" s="36"/>
      <c r="BW23" s="34"/>
      <c r="BX23" s="20"/>
      <c r="BY23" s="34"/>
      <c r="BZ23" s="36"/>
      <c r="CA23" s="34"/>
      <c r="CB23" s="20"/>
      <c r="CC23" s="34"/>
      <c r="CD23" s="36"/>
      <c r="CE23" s="34"/>
      <c r="CF23" s="20"/>
      <c r="CG23" s="34"/>
      <c r="CH23" s="36"/>
      <c r="CI23" s="34"/>
      <c r="CJ23" s="20"/>
      <c r="CK23" s="34"/>
      <c r="CL23" s="36"/>
      <c r="CM23" s="34"/>
      <c r="CN23" s="20"/>
      <c r="CO23" s="34"/>
      <c r="CP23" s="36"/>
      <c r="CQ23" s="34"/>
      <c r="CR23" s="20"/>
      <c r="CS23" s="34"/>
      <c r="CT23" s="36"/>
      <c r="CU23" s="34"/>
      <c r="CV23" s="20"/>
      <c r="CW23" s="34"/>
      <c r="CX23" s="36"/>
      <c r="CY23" s="34"/>
      <c r="CZ23" s="20"/>
      <c r="DA23" s="34"/>
      <c r="DB23" s="36"/>
      <c r="DC23" s="34"/>
    </row>
    <row r="24" spans="1:107" s="1" customFormat="1" x14ac:dyDescent="0.25">
      <c r="A24" s="2" t="s">
        <v>28</v>
      </c>
      <c r="B24" s="3" t="s">
        <v>5</v>
      </c>
      <c r="C24" s="51">
        <v>739</v>
      </c>
      <c r="D24" s="55" t="s">
        <v>6</v>
      </c>
      <c r="E24" s="53"/>
      <c r="F24" s="54">
        <v>1.5</v>
      </c>
      <c r="G24" s="47">
        <f t="shared" si="0"/>
        <v>1108.5</v>
      </c>
      <c r="H24" s="20"/>
      <c r="I24" s="34"/>
      <c r="J24" s="36"/>
      <c r="K24" s="34"/>
      <c r="L24" s="20"/>
      <c r="M24" s="40"/>
      <c r="N24" s="36"/>
      <c r="O24" s="34"/>
      <c r="P24" s="20"/>
      <c r="Q24" s="40"/>
      <c r="R24" s="36"/>
      <c r="S24" s="34"/>
      <c r="T24" s="20"/>
      <c r="U24" s="40"/>
      <c r="V24" s="36"/>
      <c r="W24" s="34"/>
      <c r="X24" s="20"/>
      <c r="Y24" s="36"/>
      <c r="Z24" s="36"/>
      <c r="AA24" s="36"/>
      <c r="AB24" s="20"/>
      <c r="AC24" s="40"/>
      <c r="AD24" s="36"/>
      <c r="AE24" s="34"/>
      <c r="AF24" s="20"/>
      <c r="AG24" s="40"/>
      <c r="AH24" s="36"/>
      <c r="AI24" s="34"/>
      <c r="AJ24" s="20"/>
      <c r="AK24" s="40"/>
      <c r="AL24" s="36"/>
      <c r="AM24" s="34"/>
      <c r="AN24" s="20"/>
      <c r="AO24" s="40"/>
      <c r="AP24" s="36"/>
      <c r="AQ24" s="34"/>
      <c r="AR24" s="20"/>
      <c r="AS24" s="40"/>
      <c r="AT24" s="36"/>
      <c r="AU24" s="34"/>
      <c r="AV24" s="20"/>
      <c r="AW24" s="40"/>
      <c r="AX24" s="36"/>
      <c r="AY24" s="34"/>
      <c r="AZ24" s="20"/>
      <c r="BA24" s="40"/>
      <c r="BB24" s="36"/>
      <c r="BC24" s="34"/>
      <c r="BD24" s="20"/>
      <c r="BE24" s="40"/>
      <c r="BF24" s="36"/>
      <c r="BG24" s="34"/>
      <c r="BH24" s="20"/>
      <c r="BI24" s="40"/>
      <c r="BJ24" s="36"/>
      <c r="BK24" s="34"/>
      <c r="BL24" s="20"/>
      <c r="BM24" s="40"/>
      <c r="BN24" s="36"/>
      <c r="BO24" s="34"/>
      <c r="BP24" s="20"/>
      <c r="BQ24" s="40"/>
      <c r="BR24" s="36"/>
      <c r="BS24" s="34"/>
      <c r="BT24" s="20"/>
      <c r="BU24" s="40"/>
      <c r="BV24" s="36"/>
      <c r="BW24" s="34"/>
      <c r="BX24" s="20"/>
      <c r="BY24" s="40"/>
      <c r="BZ24" s="36"/>
      <c r="CA24" s="34"/>
      <c r="CB24" s="20"/>
      <c r="CC24" s="40"/>
      <c r="CD24" s="36"/>
      <c r="CE24" s="34"/>
      <c r="CF24" s="20"/>
      <c r="CG24" s="40"/>
      <c r="CH24" s="36"/>
      <c r="CI24" s="34"/>
      <c r="CJ24" s="20"/>
      <c r="CK24" s="40"/>
      <c r="CL24" s="36"/>
      <c r="CM24" s="34"/>
      <c r="CN24" s="20"/>
      <c r="CO24" s="40"/>
      <c r="CP24" s="36"/>
      <c r="CQ24" s="34"/>
      <c r="CR24" s="20"/>
      <c r="CS24" s="40"/>
      <c r="CT24" s="36"/>
      <c r="CU24" s="34"/>
      <c r="CV24" s="20"/>
      <c r="CW24" s="40"/>
      <c r="CX24" s="36"/>
      <c r="CY24" s="34"/>
      <c r="CZ24" s="20"/>
      <c r="DA24" s="40"/>
      <c r="DB24" s="36"/>
      <c r="DC24" s="34"/>
    </row>
    <row r="25" spans="1:107" s="1" customFormat="1" ht="14.45" customHeight="1" x14ac:dyDescent="0.25">
      <c r="A25" s="2" t="s">
        <v>29</v>
      </c>
      <c r="B25" s="3" t="s">
        <v>5</v>
      </c>
      <c r="C25" s="51">
        <v>3983</v>
      </c>
      <c r="D25" s="55" t="s">
        <v>6</v>
      </c>
      <c r="E25" s="53"/>
      <c r="F25" s="54">
        <v>2.4</v>
      </c>
      <c r="G25" s="47">
        <f t="shared" si="0"/>
        <v>9559.1999999999989</v>
      </c>
      <c r="H25" s="20"/>
      <c r="I25" s="34"/>
      <c r="J25" s="36"/>
      <c r="K25" s="34"/>
      <c r="L25" s="20"/>
      <c r="M25" s="34"/>
      <c r="N25" s="36"/>
      <c r="O25" s="34"/>
      <c r="P25" s="20"/>
      <c r="Q25" s="34"/>
      <c r="R25" s="36"/>
      <c r="S25" s="34"/>
      <c r="T25" s="20"/>
      <c r="U25" s="34"/>
      <c r="V25" s="36"/>
      <c r="W25" s="34"/>
      <c r="X25" s="20"/>
      <c r="Y25" s="36"/>
      <c r="Z25" s="36"/>
      <c r="AA25" s="36"/>
      <c r="AB25" s="20"/>
      <c r="AC25" s="34"/>
      <c r="AD25" s="36"/>
      <c r="AE25" s="34"/>
      <c r="AF25" s="20"/>
      <c r="AG25" s="34"/>
      <c r="AH25" s="36"/>
      <c r="AI25" s="34"/>
      <c r="AJ25" s="20"/>
      <c r="AK25" s="34"/>
      <c r="AL25" s="36"/>
      <c r="AM25" s="34"/>
      <c r="AN25" s="20"/>
      <c r="AO25" s="34"/>
      <c r="AP25" s="36"/>
      <c r="AQ25" s="34"/>
      <c r="AR25" s="20"/>
      <c r="AS25" s="34"/>
      <c r="AT25" s="36"/>
      <c r="AU25" s="34"/>
      <c r="AV25" s="20"/>
      <c r="AW25" s="34"/>
      <c r="AX25" s="36"/>
      <c r="AY25" s="34"/>
      <c r="AZ25" s="20"/>
      <c r="BA25" s="34"/>
      <c r="BB25" s="36"/>
      <c r="BC25" s="34"/>
      <c r="BD25" s="20"/>
      <c r="BE25" s="34"/>
      <c r="BF25" s="36"/>
      <c r="BG25" s="34"/>
      <c r="BH25" s="20"/>
      <c r="BI25" s="34"/>
      <c r="BJ25" s="36"/>
      <c r="BK25" s="34"/>
      <c r="BL25" s="20"/>
      <c r="BM25" s="34"/>
      <c r="BN25" s="36"/>
      <c r="BO25" s="34"/>
      <c r="BP25" s="20"/>
      <c r="BQ25" s="34"/>
      <c r="BR25" s="36"/>
      <c r="BS25" s="34"/>
      <c r="BT25" s="20"/>
      <c r="BU25" s="34"/>
      <c r="BV25" s="36"/>
      <c r="BW25" s="34"/>
      <c r="BX25" s="20"/>
      <c r="BY25" s="34"/>
      <c r="BZ25" s="36"/>
      <c r="CA25" s="34"/>
      <c r="CB25" s="20"/>
      <c r="CC25" s="34"/>
      <c r="CD25" s="36"/>
      <c r="CE25" s="34"/>
      <c r="CF25" s="20"/>
      <c r="CG25" s="34"/>
      <c r="CH25" s="36"/>
      <c r="CI25" s="34"/>
      <c r="CJ25" s="20"/>
      <c r="CK25" s="34"/>
      <c r="CL25" s="36"/>
      <c r="CM25" s="34"/>
      <c r="CN25" s="20"/>
      <c r="CO25" s="34"/>
      <c r="CP25" s="36"/>
      <c r="CQ25" s="34"/>
      <c r="CR25" s="20"/>
      <c r="CS25" s="34"/>
      <c r="CT25" s="36"/>
      <c r="CU25" s="34"/>
      <c r="CV25" s="20"/>
      <c r="CW25" s="34"/>
      <c r="CX25" s="36"/>
      <c r="CY25" s="34"/>
      <c r="CZ25" s="20"/>
      <c r="DA25" s="34"/>
      <c r="DB25" s="36"/>
      <c r="DC25" s="34"/>
    </row>
    <row r="26" spans="1:107" s="1" customFormat="1" ht="14.45" customHeight="1" x14ac:dyDescent="0.25">
      <c r="A26" s="2" t="s">
        <v>30</v>
      </c>
      <c r="B26" s="3" t="s">
        <v>5</v>
      </c>
      <c r="C26" s="51">
        <v>109.8</v>
      </c>
      <c r="D26" s="55" t="s">
        <v>6</v>
      </c>
      <c r="E26" s="53"/>
      <c r="F26" s="54">
        <v>12</v>
      </c>
      <c r="G26" s="47">
        <f t="shared" si="0"/>
        <v>1317.6</v>
      </c>
      <c r="H26" s="20"/>
      <c r="I26" s="34"/>
      <c r="J26" s="36"/>
      <c r="K26" s="34"/>
      <c r="L26" s="20"/>
      <c r="M26" s="34"/>
      <c r="N26" s="36"/>
      <c r="O26" s="34"/>
      <c r="P26" s="20"/>
      <c r="Q26" s="34"/>
      <c r="R26" s="36"/>
      <c r="S26" s="34"/>
      <c r="T26" s="20"/>
      <c r="U26" s="34"/>
      <c r="V26" s="36"/>
      <c r="W26" s="34"/>
      <c r="X26" s="20"/>
      <c r="Y26" s="36"/>
      <c r="Z26" s="36"/>
      <c r="AA26" s="36"/>
      <c r="AB26" s="20"/>
      <c r="AC26" s="34"/>
      <c r="AD26" s="36"/>
      <c r="AE26" s="34"/>
      <c r="AF26" s="20"/>
      <c r="AG26" s="34"/>
      <c r="AH26" s="36"/>
      <c r="AI26" s="34"/>
      <c r="AJ26" s="20"/>
      <c r="AK26" s="34"/>
      <c r="AL26" s="36"/>
      <c r="AM26" s="34"/>
      <c r="AN26" s="20"/>
      <c r="AO26" s="34"/>
      <c r="AP26" s="36"/>
      <c r="AQ26" s="34"/>
      <c r="AR26" s="20"/>
      <c r="AS26" s="34"/>
      <c r="AT26" s="36"/>
      <c r="AU26" s="34"/>
      <c r="AV26" s="20"/>
      <c r="AW26" s="34"/>
      <c r="AX26" s="36"/>
      <c r="AY26" s="34"/>
      <c r="AZ26" s="20"/>
      <c r="BA26" s="34"/>
      <c r="BB26" s="36"/>
      <c r="BC26" s="34"/>
      <c r="BD26" s="20"/>
      <c r="BE26" s="34"/>
      <c r="BF26" s="36"/>
      <c r="BG26" s="34"/>
      <c r="BH26" s="20"/>
      <c r="BI26" s="34"/>
      <c r="BJ26" s="36"/>
      <c r="BK26" s="34"/>
      <c r="BL26" s="20"/>
      <c r="BM26" s="34"/>
      <c r="BN26" s="36"/>
      <c r="BO26" s="34"/>
      <c r="BP26" s="20"/>
      <c r="BQ26" s="34"/>
      <c r="BR26" s="36"/>
      <c r="BS26" s="34"/>
      <c r="BT26" s="20"/>
      <c r="BU26" s="34"/>
      <c r="BV26" s="36"/>
      <c r="BW26" s="34"/>
      <c r="BX26" s="20"/>
      <c r="BY26" s="34"/>
      <c r="BZ26" s="36"/>
      <c r="CA26" s="34"/>
      <c r="CB26" s="20"/>
      <c r="CC26" s="34"/>
      <c r="CD26" s="36"/>
      <c r="CE26" s="34"/>
      <c r="CF26" s="20"/>
      <c r="CG26" s="34"/>
      <c r="CH26" s="36"/>
      <c r="CI26" s="34"/>
      <c r="CJ26" s="20"/>
      <c r="CK26" s="34"/>
      <c r="CL26" s="36"/>
      <c r="CM26" s="34"/>
      <c r="CN26" s="20"/>
      <c r="CO26" s="34"/>
      <c r="CP26" s="36"/>
      <c r="CQ26" s="34"/>
      <c r="CR26" s="20"/>
      <c r="CS26" s="34"/>
      <c r="CT26" s="36"/>
      <c r="CU26" s="34"/>
      <c r="CV26" s="20"/>
      <c r="CW26" s="34"/>
      <c r="CX26" s="36"/>
      <c r="CY26" s="34"/>
      <c r="CZ26" s="20"/>
      <c r="DA26" s="34"/>
      <c r="DB26" s="36"/>
      <c r="DC26" s="34"/>
    </row>
    <row r="27" spans="1:107" s="1" customFormat="1" ht="14.45" customHeight="1" x14ac:dyDescent="0.25">
      <c r="A27" s="5" t="s">
        <v>31</v>
      </c>
      <c r="B27" s="3" t="s">
        <v>5</v>
      </c>
      <c r="C27" s="51">
        <v>410</v>
      </c>
      <c r="D27" s="55" t="s">
        <v>13</v>
      </c>
      <c r="E27" s="53"/>
      <c r="F27" s="54">
        <v>30</v>
      </c>
      <c r="G27" s="47">
        <f t="shared" si="0"/>
        <v>12300</v>
      </c>
      <c r="H27" s="20"/>
      <c r="I27" s="34"/>
      <c r="J27" s="36"/>
      <c r="K27" s="34"/>
      <c r="L27" s="20"/>
      <c r="M27" s="34"/>
      <c r="N27" s="36"/>
      <c r="O27" s="34"/>
      <c r="P27" s="20"/>
      <c r="Q27" s="34"/>
      <c r="R27" s="36"/>
      <c r="S27" s="34"/>
      <c r="T27" s="20"/>
      <c r="U27" s="34"/>
      <c r="V27" s="36"/>
      <c r="W27" s="34"/>
      <c r="X27" s="20"/>
      <c r="Y27" s="36"/>
      <c r="Z27" s="36"/>
      <c r="AA27" s="36"/>
      <c r="AB27" s="20"/>
      <c r="AC27" s="34"/>
      <c r="AD27" s="36"/>
      <c r="AE27" s="34"/>
      <c r="AF27" s="20"/>
      <c r="AG27" s="34"/>
      <c r="AH27" s="36"/>
      <c r="AI27" s="34"/>
      <c r="AJ27" s="20"/>
      <c r="AK27" s="34"/>
      <c r="AL27" s="36"/>
      <c r="AM27" s="34"/>
      <c r="AN27" s="20"/>
      <c r="AO27" s="34"/>
      <c r="AP27" s="36"/>
      <c r="AQ27" s="34"/>
      <c r="AR27" s="20"/>
      <c r="AS27" s="34"/>
      <c r="AT27" s="36"/>
      <c r="AU27" s="34"/>
      <c r="AV27" s="20"/>
      <c r="AW27" s="34"/>
      <c r="AX27" s="36"/>
      <c r="AY27" s="34"/>
      <c r="AZ27" s="20"/>
      <c r="BA27" s="34"/>
      <c r="BB27" s="36"/>
      <c r="BC27" s="34"/>
      <c r="BD27" s="20"/>
      <c r="BE27" s="34"/>
      <c r="BF27" s="36"/>
      <c r="BG27" s="34"/>
      <c r="BH27" s="20"/>
      <c r="BI27" s="34"/>
      <c r="BJ27" s="36"/>
      <c r="BK27" s="34"/>
      <c r="BL27" s="20"/>
      <c r="BM27" s="34"/>
      <c r="BN27" s="36"/>
      <c r="BO27" s="34"/>
      <c r="BP27" s="20"/>
      <c r="BQ27" s="34"/>
      <c r="BR27" s="36"/>
      <c r="BS27" s="34"/>
      <c r="BT27" s="20"/>
      <c r="BU27" s="34"/>
      <c r="BV27" s="36"/>
      <c r="BW27" s="34"/>
      <c r="BX27" s="20"/>
      <c r="BY27" s="34"/>
      <c r="BZ27" s="36"/>
      <c r="CA27" s="34"/>
      <c r="CB27" s="20"/>
      <c r="CC27" s="34"/>
      <c r="CD27" s="36"/>
      <c r="CE27" s="34"/>
      <c r="CF27" s="20"/>
      <c r="CG27" s="34"/>
      <c r="CH27" s="36"/>
      <c r="CI27" s="34"/>
      <c r="CJ27" s="20"/>
      <c r="CK27" s="34"/>
      <c r="CL27" s="36"/>
      <c r="CM27" s="34"/>
      <c r="CN27" s="20"/>
      <c r="CO27" s="34"/>
      <c r="CP27" s="36"/>
      <c r="CQ27" s="34"/>
      <c r="CR27" s="20"/>
      <c r="CS27" s="34"/>
      <c r="CT27" s="36"/>
      <c r="CU27" s="34"/>
      <c r="CV27" s="20"/>
      <c r="CW27" s="34"/>
      <c r="CX27" s="36"/>
      <c r="CY27" s="34"/>
      <c r="CZ27" s="20"/>
      <c r="DA27" s="34"/>
      <c r="DB27" s="36"/>
      <c r="DC27" s="34"/>
    </row>
    <row r="28" spans="1:107" s="1" customFormat="1" x14ac:dyDescent="0.25">
      <c r="A28" s="2" t="s">
        <v>32</v>
      </c>
      <c r="B28" s="3" t="s">
        <v>5</v>
      </c>
      <c r="C28" s="51">
        <v>623</v>
      </c>
      <c r="D28" s="55" t="s">
        <v>6</v>
      </c>
      <c r="E28" s="53"/>
      <c r="F28" s="54">
        <v>15.6</v>
      </c>
      <c r="G28" s="47">
        <f t="shared" si="0"/>
        <v>9718.7999999999993</v>
      </c>
      <c r="H28" s="20"/>
      <c r="I28" s="34"/>
      <c r="J28" s="36"/>
      <c r="K28" s="34"/>
      <c r="L28" s="20"/>
      <c r="M28" s="34"/>
      <c r="N28" s="36"/>
      <c r="O28" s="34"/>
      <c r="P28" s="20"/>
      <c r="Q28" s="34"/>
      <c r="R28" s="36"/>
      <c r="S28" s="34"/>
      <c r="T28" s="20"/>
      <c r="U28" s="34"/>
      <c r="V28" s="36"/>
      <c r="W28" s="34"/>
      <c r="X28" s="20"/>
      <c r="Y28" s="36"/>
      <c r="Z28" s="36"/>
      <c r="AA28" s="36"/>
      <c r="AB28" s="20"/>
      <c r="AC28" s="34"/>
      <c r="AD28" s="36"/>
      <c r="AE28" s="34"/>
      <c r="AF28" s="20"/>
      <c r="AG28" s="34"/>
      <c r="AH28" s="36"/>
      <c r="AI28" s="34"/>
      <c r="AJ28" s="20"/>
      <c r="AK28" s="34"/>
      <c r="AL28" s="36"/>
      <c r="AM28" s="34"/>
      <c r="AN28" s="20"/>
      <c r="AO28" s="34"/>
      <c r="AP28" s="36"/>
      <c r="AQ28" s="34"/>
      <c r="AR28" s="20"/>
      <c r="AS28" s="34"/>
      <c r="AT28" s="36"/>
      <c r="AU28" s="34"/>
      <c r="AV28" s="20"/>
      <c r="AW28" s="34"/>
      <c r="AX28" s="36"/>
      <c r="AY28" s="34"/>
      <c r="AZ28" s="20"/>
      <c r="BA28" s="34"/>
      <c r="BB28" s="36"/>
      <c r="BC28" s="34"/>
      <c r="BD28" s="20"/>
      <c r="BE28" s="34"/>
      <c r="BF28" s="36"/>
      <c r="BG28" s="34"/>
      <c r="BH28" s="20"/>
      <c r="BI28" s="34"/>
      <c r="BJ28" s="36"/>
      <c r="BK28" s="34"/>
      <c r="BL28" s="20"/>
      <c r="BM28" s="34"/>
      <c r="BN28" s="36"/>
      <c r="BO28" s="34"/>
      <c r="BP28" s="20"/>
      <c r="BQ28" s="34"/>
      <c r="BR28" s="36"/>
      <c r="BS28" s="34"/>
      <c r="BT28" s="20"/>
      <c r="BU28" s="34"/>
      <c r="BV28" s="36"/>
      <c r="BW28" s="34"/>
      <c r="BX28" s="20"/>
      <c r="BY28" s="34"/>
      <c r="BZ28" s="36"/>
      <c r="CA28" s="34"/>
      <c r="CB28" s="20"/>
      <c r="CC28" s="34"/>
      <c r="CD28" s="36"/>
      <c r="CE28" s="34"/>
      <c r="CF28" s="20"/>
      <c r="CG28" s="34"/>
      <c r="CH28" s="36"/>
      <c r="CI28" s="34"/>
      <c r="CJ28" s="20"/>
      <c r="CK28" s="34"/>
      <c r="CL28" s="36"/>
      <c r="CM28" s="34"/>
      <c r="CN28" s="20"/>
      <c r="CO28" s="34"/>
      <c r="CP28" s="36"/>
      <c r="CQ28" s="34"/>
      <c r="CR28" s="20"/>
      <c r="CS28" s="34"/>
      <c r="CT28" s="36"/>
      <c r="CU28" s="34"/>
      <c r="CV28" s="20"/>
      <c r="CW28" s="34"/>
      <c r="CX28" s="36"/>
      <c r="CY28" s="34"/>
      <c r="CZ28" s="20"/>
      <c r="DA28" s="34"/>
      <c r="DB28" s="36"/>
      <c r="DC28" s="34"/>
    </row>
    <row r="29" spans="1:107" s="1" customFormat="1" x14ac:dyDescent="0.25">
      <c r="A29" s="2" t="s">
        <v>34</v>
      </c>
      <c r="B29" s="3" t="s">
        <v>10</v>
      </c>
      <c r="C29" s="51">
        <v>623</v>
      </c>
      <c r="D29" s="55" t="s">
        <v>35</v>
      </c>
      <c r="E29" s="53"/>
      <c r="F29" s="54">
        <v>15</v>
      </c>
      <c r="G29" s="47">
        <f t="shared" si="0"/>
        <v>9345</v>
      </c>
      <c r="H29" s="20"/>
      <c r="I29" s="34"/>
      <c r="J29" s="36"/>
      <c r="K29" s="34"/>
      <c r="L29" s="20"/>
      <c r="M29" s="34"/>
      <c r="N29" s="36"/>
      <c r="O29" s="34"/>
      <c r="P29" s="20"/>
      <c r="Q29" s="34"/>
      <c r="R29" s="36"/>
      <c r="S29" s="34"/>
      <c r="T29" s="20"/>
      <c r="U29" s="34"/>
      <c r="V29" s="36"/>
      <c r="W29" s="34"/>
      <c r="X29" s="20"/>
      <c r="Y29" s="36"/>
      <c r="Z29" s="36"/>
      <c r="AA29" s="36"/>
      <c r="AB29" s="20"/>
      <c r="AC29" s="34"/>
      <c r="AD29" s="36"/>
      <c r="AE29" s="34"/>
      <c r="AF29" s="20"/>
      <c r="AG29" s="34"/>
      <c r="AH29" s="36"/>
      <c r="AI29" s="34"/>
      <c r="AJ29" s="20"/>
      <c r="AK29" s="34"/>
      <c r="AL29" s="36"/>
      <c r="AM29" s="34"/>
      <c r="AN29" s="20"/>
      <c r="AO29" s="34"/>
      <c r="AP29" s="36"/>
      <c r="AQ29" s="34"/>
      <c r="AR29" s="20"/>
      <c r="AS29" s="34"/>
      <c r="AT29" s="36"/>
      <c r="AU29" s="34"/>
      <c r="AV29" s="20"/>
      <c r="AW29" s="34"/>
      <c r="AX29" s="36"/>
      <c r="AY29" s="34"/>
      <c r="AZ29" s="20"/>
      <c r="BA29" s="34"/>
      <c r="BB29" s="36"/>
      <c r="BC29" s="34"/>
      <c r="BD29" s="20"/>
      <c r="BE29" s="34"/>
      <c r="BF29" s="36"/>
      <c r="BG29" s="34"/>
      <c r="BH29" s="20"/>
      <c r="BI29" s="34"/>
      <c r="BJ29" s="36"/>
      <c r="BK29" s="34"/>
      <c r="BL29" s="20"/>
      <c r="BM29" s="34"/>
      <c r="BN29" s="36"/>
      <c r="BO29" s="34"/>
      <c r="BP29" s="20"/>
      <c r="BQ29" s="34"/>
      <c r="BR29" s="36"/>
      <c r="BS29" s="34"/>
      <c r="BT29" s="20"/>
      <c r="BU29" s="34"/>
      <c r="BV29" s="36"/>
      <c r="BW29" s="34"/>
      <c r="BX29" s="20"/>
      <c r="BY29" s="34"/>
      <c r="BZ29" s="36"/>
      <c r="CA29" s="34"/>
      <c r="CB29" s="20"/>
      <c r="CC29" s="34"/>
      <c r="CD29" s="36"/>
      <c r="CE29" s="34"/>
      <c r="CF29" s="20"/>
      <c r="CG29" s="34"/>
      <c r="CH29" s="36"/>
      <c r="CI29" s="34"/>
      <c r="CJ29" s="20"/>
      <c r="CK29" s="34"/>
      <c r="CL29" s="36"/>
      <c r="CM29" s="34"/>
      <c r="CN29" s="20"/>
      <c r="CO29" s="34"/>
      <c r="CP29" s="36"/>
      <c r="CQ29" s="34"/>
      <c r="CR29" s="20"/>
      <c r="CS29" s="34"/>
      <c r="CT29" s="36"/>
      <c r="CU29" s="34"/>
      <c r="CV29" s="20"/>
      <c r="CW29" s="34"/>
      <c r="CX29" s="36"/>
      <c r="CY29" s="34"/>
      <c r="CZ29" s="20"/>
      <c r="DA29" s="34"/>
      <c r="DB29" s="36"/>
      <c r="DC29" s="34"/>
    </row>
    <row r="30" spans="1:107" s="1" customFormat="1" x14ac:dyDescent="0.25">
      <c r="A30" s="2" t="s">
        <v>36</v>
      </c>
      <c r="B30" s="3" t="s">
        <v>10</v>
      </c>
      <c r="C30" s="51">
        <v>710</v>
      </c>
      <c r="D30" s="55" t="s">
        <v>6</v>
      </c>
      <c r="E30" s="53"/>
      <c r="F30" s="54">
        <v>60</v>
      </c>
      <c r="G30" s="47">
        <f t="shared" si="0"/>
        <v>42600</v>
      </c>
      <c r="H30" s="20"/>
      <c r="I30" s="34"/>
      <c r="J30" s="36"/>
      <c r="K30" s="34"/>
      <c r="L30" s="20"/>
      <c r="M30" s="34"/>
      <c r="N30" s="36"/>
      <c r="O30" s="34"/>
      <c r="P30" s="20"/>
      <c r="Q30" s="34"/>
      <c r="R30" s="36"/>
      <c r="S30" s="34"/>
      <c r="T30" s="20"/>
      <c r="U30" s="34"/>
      <c r="V30" s="36"/>
      <c r="W30" s="34"/>
      <c r="X30" s="20"/>
      <c r="Y30" s="36"/>
      <c r="Z30" s="36"/>
      <c r="AA30" s="36"/>
      <c r="AB30" s="20"/>
      <c r="AC30" s="34"/>
      <c r="AD30" s="36"/>
      <c r="AE30" s="34"/>
      <c r="AF30" s="20"/>
      <c r="AG30" s="34"/>
      <c r="AH30" s="36"/>
      <c r="AI30" s="34"/>
      <c r="AJ30" s="20"/>
      <c r="AK30" s="34"/>
      <c r="AL30" s="36"/>
      <c r="AM30" s="34"/>
      <c r="AN30" s="20"/>
      <c r="AO30" s="34"/>
      <c r="AP30" s="36"/>
      <c r="AQ30" s="34"/>
      <c r="AR30" s="20"/>
      <c r="AS30" s="34"/>
      <c r="AT30" s="36"/>
      <c r="AU30" s="34"/>
      <c r="AV30" s="20"/>
      <c r="AW30" s="34"/>
      <c r="AX30" s="36"/>
      <c r="AY30" s="34"/>
      <c r="AZ30" s="20"/>
      <c r="BA30" s="34"/>
      <c r="BB30" s="36"/>
      <c r="BC30" s="34"/>
      <c r="BD30" s="20"/>
      <c r="BE30" s="34"/>
      <c r="BF30" s="36"/>
      <c r="BG30" s="34"/>
      <c r="BH30" s="20"/>
      <c r="BI30" s="34"/>
      <c r="BJ30" s="36"/>
      <c r="BK30" s="34"/>
      <c r="BL30" s="20"/>
      <c r="BM30" s="34"/>
      <c r="BN30" s="36"/>
      <c r="BO30" s="34"/>
      <c r="BP30" s="20"/>
      <c r="BQ30" s="34"/>
      <c r="BR30" s="36"/>
      <c r="BS30" s="34"/>
      <c r="BT30" s="20"/>
      <c r="BU30" s="34"/>
      <c r="BV30" s="36"/>
      <c r="BW30" s="34"/>
      <c r="BX30" s="20"/>
      <c r="BY30" s="34"/>
      <c r="BZ30" s="36"/>
      <c r="CA30" s="34"/>
      <c r="CB30" s="20"/>
      <c r="CC30" s="34"/>
      <c r="CD30" s="36"/>
      <c r="CE30" s="34"/>
      <c r="CF30" s="20"/>
      <c r="CG30" s="34"/>
      <c r="CH30" s="36"/>
      <c r="CI30" s="34"/>
      <c r="CJ30" s="20"/>
      <c r="CK30" s="34"/>
      <c r="CL30" s="36"/>
      <c r="CM30" s="34"/>
      <c r="CN30" s="20"/>
      <c r="CO30" s="34"/>
      <c r="CP30" s="36"/>
      <c r="CQ30" s="34"/>
      <c r="CR30" s="20"/>
      <c r="CS30" s="34"/>
      <c r="CT30" s="36"/>
      <c r="CU30" s="34"/>
      <c r="CV30" s="20"/>
      <c r="CW30" s="34"/>
      <c r="CX30" s="36"/>
      <c r="CY30" s="34"/>
      <c r="CZ30" s="20"/>
      <c r="DA30" s="34"/>
      <c r="DB30" s="36"/>
      <c r="DC30" s="34"/>
    </row>
    <row r="31" spans="1:107" s="1" customFormat="1" x14ac:dyDescent="0.25">
      <c r="A31" s="2" t="s">
        <v>37</v>
      </c>
      <c r="B31" s="3" t="s">
        <v>10</v>
      </c>
      <c r="C31" s="51">
        <v>751</v>
      </c>
      <c r="D31" s="55" t="s">
        <v>35</v>
      </c>
      <c r="E31" s="53"/>
      <c r="F31" s="54">
        <v>4</v>
      </c>
      <c r="G31" s="47">
        <f t="shared" si="0"/>
        <v>3004</v>
      </c>
      <c r="H31" s="20"/>
      <c r="I31" s="34"/>
      <c r="J31" s="36"/>
      <c r="K31" s="34"/>
      <c r="L31" s="20"/>
      <c r="M31" s="34"/>
      <c r="N31" s="36"/>
      <c r="O31" s="34"/>
      <c r="P31" s="20"/>
      <c r="Q31" s="34"/>
      <c r="R31" s="36"/>
      <c r="S31" s="34"/>
      <c r="T31" s="20"/>
      <c r="U31" s="34"/>
      <c r="V31" s="36"/>
      <c r="W31" s="34"/>
      <c r="X31" s="20"/>
      <c r="Y31" s="36"/>
      <c r="Z31" s="36"/>
      <c r="AA31" s="36"/>
      <c r="AB31" s="20"/>
      <c r="AC31" s="34"/>
      <c r="AD31" s="36"/>
      <c r="AE31" s="34"/>
      <c r="AF31" s="20"/>
      <c r="AG31" s="34"/>
      <c r="AH31" s="36"/>
      <c r="AI31" s="34"/>
      <c r="AJ31" s="20"/>
      <c r="AK31" s="34"/>
      <c r="AL31" s="36"/>
      <c r="AM31" s="34"/>
      <c r="AN31" s="20"/>
      <c r="AO31" s="34"/>
      <c r="AP31" s="36"/>
      <c r="AQ31" s="34"/>
      <c r="AR31" s="20"/>
      <c r="AS31" s="34"/>
      <c r="AT31" s="36"/>
      <c r="AU31" s="34"/>
      <c r="AV31" s="20"/>
      <c r="AW31" s="34"/>
      <c r="AX31" s="36"/>
      <c r="AY31" s="34"/>
      <c r="AZ31" s="20"/>
      <c r="BA31" s="34"/>
      <c r="BB31" s="36"/>
      <c r="BC31" s="34"/>
      <c r="BD31" s="20"/>
      <c r="BE31" s="34"/>
      <c r="BF31" s="36"/>
      <c r="BG31" s="34"/>
      <c r="BH31" s="20"/>
      <c r="BI31" s="34"/>
      <c r="BJ31" s="36"/>
      <c r="BK31" s="34"/>
      <c r="BL31" s="20"/>
      <c r="BM31" s="34"/>
      <c r="BN31" s="36"/>
      <c r="BO31" s="34"/>
      <c r="BP31" s="20"/>
      <c r="BQ31" s="34"/>
      <c r="BR31" s="36"/>
      <c r="BS31" s="34"/>
      <c r="BT31" s="20"/>
      <c r="BU31" s="34"/>
      <c r="BV31" s="36"/>
      <c r="BW31" s="34"/>
      <c r="BX31" s="20"/>
      <c r="BY31" s="34"/>
      <c r="BZ31" s="36"/>
      <c r="CA31" s="34"/>
      <c r="CB31" s="20"/>
      <c r="CC31" s="34"/>
      <c r="CD31" s="36"/>
      <c r="CE31" s="34"/>
      <c r="CF31" s="20"/>
      <c r="CG31" s="34"/>
      <c r="CH31" s="36"/>
      <c r="CI31" s="34"/>
      <c r="CJ31" s="20"/>
      <c r="CK31" s="34"/>
      <c r="CL31" s="36"/>
      <c r="CM31" s="34"/>
      <c r="CN31" s="20"/>
      <c r="CO31" s="34"/>
      <c r="CP31" s="36"/>
      <c r="CQ31" s="34"/>
      <c r="CR31" s="20"/>
      <c r="CS31" s="34"/>
      <c r="CT31" s="36"/>
      <c r="CU31" s="34"/>
      <c r="CV31" s="20"/>
      <c r="CW31" s="34"/>
      <c r="CX31" s="36"/>
      <c r="CY31" s="34"/>
      <c r="CZ31" s="20"/>
      <c r="DA31" s="34"/>
      <c r="DB31" s="36"/>
      <c r="DC31" s="34"/>
    </row>
    <row r="32" spans="1:107" s="1" customFormat="1" x14ac:dyDescent="0.25">
      <c r="A32" s="2" t="s">
        <v>38</v>
      </c>
      <c r="B32" s="3" t="s">
        <v>10</v>
      </c>
      <c r="C32" s="51">
        <v>136</v>
      </c>
      <c r="D32" s="55" t="s">
        <v>17</v>
      </c>
      <c r="E32" s="53"/>
      <c r="F32" s="54">
        <v>72</v>
      </c>
      <c r="G32" s="47">
        <f t="shared" si="0"/>
        <v>9792</v>
      </c>
      <c r="H32" s="20"/>
      <c r="I32" s="34"/>
      <c r="J32" s="36"/>
      <c r="K32" s="34"/>
      <c r="L32" s="20"/>
      <c r="M32" s="34"/>
      <c r="N32" s="36"/>
      <c r="O32" s="34"/>
      <c r="P32" s="20"/>
      <c r="Q32" s="34"/>
      <c r="R32" s="36"/>
      <c r="S32" s="34"/>
      <c r="T32" s="20"/>
      <c r="U32" s="34"/>
      <c r="V32" s="20"/>
      <c r="W32" s="34"/>
      <c r="X32" s="20"/>
      <c r="Y32" s="36"/>
      <c r="Z32" s="36"/>
      <c r="AA32" s="36"/>
      <c r="AB32" s="20"/>
      <c r="AC32" s="34"/>
      <c r="AD32" s="36"/>
      <c r="AE32" s="34"/>
      <c r="AF32" s="20"/>
      <c r="AG32" s="34"/>
      <c r="AH32" s="36"/>
      <c r="AI32" s="34"/>
      <c r="AJ32" s="20"/>
      <c r="AK32" s="34"/>
      <c r="AL32" s="36"/>
      <c r="AM32" s="34"/>
      <c r="AN32" s="20"/>
      <c r="AO32" s="34"/>
      <c r="AP32" s="36"/>
      <c r="AQ32" s="34"/>
      <c r="AR32" s="20"/>
      <c r="AS32" s="34"/>
      <c r="AT32" s="36"/>
      <c r="AU32" s="34"/>
      <c r="AV32" s="20"/>
      <c r="AW32" s="34"/>
      <c r="AX32" s="36"/>
      <c r="AY32" s="34"/>
      <c r="AZ32" s="20"/>
      <c r="BA32" s="34"/>
      <c r="BB32" s="36"/>
      <c r="BC32" s="34"/>
      <c r="BD32" s="20"/>
      <c r="BE32" s="34"/>
      <c r="BF32" s="36"/>
      <c r="BG32" s="34"/>
      <c r="BH32" s="20"/>
      <c r="BI32" s="34"/>
      <c r="BJ32" s="36"/>
      <c r="BK32" s="34"/>
      <c r="BL32" s="20"/>
      <c r="BM32" s="34"/>
      <c r="BN32" s="36"/>
      <c r="BO32" s="34"/>
      <c r="BP32" s="20"/>
      <c r="BQ32" s="34"/>
      <c r="BR32" s="36"/>
      <c r="BS32" s="34"/>
      <c r="BT32" s="20"/>
      <c r="BU32" s="34"/>
      <c r="BV32" s="36"/>
      <c r="BW32" s="34"/>
      <c r="BX32" s="20"/>
      <c r="BY32" s="34"/>
      <c r="BZ32" s="36"/>
      <c r="CA32" s="34"/>
      <c r="CB32" s="20"/>
      <c r="CC32" s="34"/>
      <c r="CD32" s="36"/>
      <c r="CE32" s="34"/>
      <c r="CF32" s="20"/>
      <c r="CG32" s="34"/>
      <c r="CH32" s="36"/>
      <c r="CI32" s="34"/>
      <c r="CJ32" s="20"/>
      <c r="CK32" s="34"/>
      <c r="CL32" s="36"/>
      <c r="CM32" s="34"/>
      <c r="CN32" s="20"/>
      <c r="CO32" s="34"/>
      <c r="CP32" s="36"/>
      <c r="CQ32" s="34"/>
      <c r="CR32" s="20"/>
      <c r="CS32" s="34"/>
      <c r="CT32" s="36"/>
      <c r="CU32" s="34"/>
      <c r="CV32" s="20"/>
      <c r="CW32" s="34"/>
      <c r="CX32" s="36"/>
      <c r="CY32" s="34"/>
      <c r="CZ32" s="20"/>
      <c r="DA32" s="34"/>
      <c r="DB32" s="36"/>
      <c r="DC32" s="34"/>
    </row>
    <row r="33" spans="1:107" s="1" customFormat="1" x14ac:dyDescent="0.25">
      <c r="A33" s="2" t="s">
        <v>40</v>
      </c>
      <c r="B33" s="3" t="s">
        <v>5</v>
      </c>
      <c r="C33" s="51">
        <v>275</v>
      </c>
      <c r="D33" s="55" t="s">
        <v>6</v>
      </c>
      <c r="E33" s="53"/>
      <c r="F33" s="54">
        <v>18</v>
      </c>
      <c r="G33" s="47">
        <f t="shared" si="0"/>
        <v>4950</v>
      </c>
      <c r="H33" s="20"/>
      <c r="I33" s="34"/>
      <c r="J33" s="36"/>
      <c r="K33" s="34"/>
      <c r="L33" s="20"/>
      <c r="M33" s="34"/>
      <c r="N33" s="36"/>
      <c r="O33" s="34"/>
      <c r="P33" s="20"/>
      <c r="Q33" s="34"/>
      <c r="R33" s="36"/>
      <c r="S33" s="34"/>
      <c r="T33" s="20"/>
      <c r="U33" s="34"/>
      <c r="V33" s="36"/>
      <c r="W33" s="34"/>
      <c r="X33" s="20"/>
      <c r="Y33" s="36"/>
      <c r="Z33" s="36"/>
      <c r="AA33" s="36"/>
      <c r="AB33" s="20"/>
      <c r="AC33" s="34"/>
      <c r="AD33" s="36"/>
      <c r="AE33" s="34"/>
      <c r="AF33" s="20"/>
      <c r="AG33" s="34"/>
      <c r="AH33" s="36"/>
      <c r="AI33" s="34"/>
      <c r="AJ33" s="20"/>
      <c r="AK33" s="34"/>
      <c r="AL33" s="36"/>
      <c r="AM33" s="34"/>
      <c r="AN33" s="20"/>
      <c r="AO33" s="34"/>
      <c r="AP33" s="36"/>
      <c r="AQ33" s="34"/>
      <c r="AR33" s="20"/>
      <c r="AS33" s="34"/>
      <c r="AT33" s="36"/>
      <c r="AU33" s="34"/>
      <c r="AV33" s="20"/>
      <c r="AW33" s="34"/>
      <c r="AX33" s="36"/>
      <c r="AY33" s="34"/>
      <c r="AZ33" s="20"/>
      <c r="BA33" s="34"/>
      <c r="BB33" s="36"/>
      <c r="BC33" s="34"/>
      <c r="BD33" s="20"/>
      <c r="BE33" s="34"/>
      <c r="BF33" s="36"/>
      <c r="BG33" s="34"/>
      <c r="BH33" s="20"/>
      <c r="BI33" s="34"/>
      <c r="BJ33" s="36"/>
      <c r="BK33" s="34"/>
      <c r="BL33" s="20"/>
      <c r="BM33" s="34"/>
      <c r="BN33" s="36"/>
      <c r="BO33" s="34"/>
      <c r="BP33" s="20"/>
      <c r="BQ33" s="34"/>
      <c r="BR33" s="36"/>
      <c r="BS33" s="34"/>
      <c r="BT33" s="20"/>
      <c r="BU33" s="34"/>
      <c r="BV33" s="36"/>
      <c r="BW33" s="34"/>
      <c r="BX33" s="20"/>
      <c r="BY33" s="34"/>
      <c r="BZ33" s="36"/>
      <c r="CA33" s="34"/>
      <c r="CB33" s="20"/>
      <c r="CC33" s="34"/>
      <c r="CD33" s="36"/>
      <c r="CE33" s="34"/>
      <c r="CF33" s="20"/>
      <c r="CG33" s="34"/>
      <c r="CH33" s="36"/>
      <c r="CI33" s="34"/>
      <c r="CJ33" s="20"/>
      <c r="CK33" s="34"/>
      <c r="CL33" s="36"/>
      <c r="CM33" s="34"/>
      <c r="CN33" s="20"/>
      <c r="CO33" s="34"/>
      <c r="CP33" s="36"/>
      <c r="CQ33" s="34"/>
      <c r="CR33" s="20"/>
      <c r="CS33" s="34"/>
      <c r="CT33" s="36"/>
      <c r="CU33" s="34"/>
      <c r="CV33" s="20"/>
      <c r="CW33" s="34"/>
      <c r="CX33" s="36"/>
      <c r="CY33" s="34"/>
      <c r="CZ33" s="20"/>
      <c r="DA33" s="34"/>
      <c r="DB33" s="36"/>
      <c r="DC33" s="34"/>
    </row>
    <row r="34" spans="1:107" s="1" customFormat="1" x14ac:dyDescent="0.25">
      <c r="A34" s="2" t="s">
        <v>42</v>
      </c>
      <c r="B34" s="3" t="s">
        <v>5</v>
      </c>
      <c r="C34" s="51">
        <v>310</v>
      </c>
      <c r="D34" s="55" t="s">
        <v>11</v>
      </c>
      <c r="E34" s="53"/>
      <c r="F34" s="54">
        <v>8.92</v>
      </c>
      <c r="G34" s="47">
        <f t="shared" ref="G34:G60" si="1">C34*F34</f>
        <v>2765.2</v>
      </c>
      <c r="H34" s="20"/>
      <c r="I34" s="34"/>
      <c r="J34" s="36"/>
      <c r="K34" s="34"/>
      <c r="L34" s="20"/>
      <c r="M34" s="34"/>
      <c r="N34" s="36"/>
      <c r="O34" s="34"/>
      <c r="P34" s="20"/>
      <c r="Q34" s="34"/>
      <c r="R34" s="36"/>
      <c r="S34" s="34"/>
      <c r="T34" s="20"/>
      <c r="U34" s="34"/>
      <c r="V34" s="36"/>
      <c r="W34" s="34"/>
      <c r="X34" s="20"/>
      <c r="Y34" s="36"/>
      <c r="Z34" s="36"/>
      <c r="AA34" s="36"/>
      <c r="AB34" s="20"/>
      <c r="AC34" s="34"/>
      <c r="AD34" s="36"/>
      <c r="AE34" s="34"/>
      <c r="AF34" s="20"/>
      <c r="AG34" s="34"/>
      <c r="AH34" s="36"/>
      <c r="AI34" s="34"/>
      <c r="AJ34" s="20"/>
      <c r="AK34" s="34"/>
      <c r="AL34" s="36"/>
      <c r="AM34" s="34"/>
      <c r="AN34" s="20"/>
      <c r="AO34" s="34"/>
      <c r="AP34" s="36"/>
      <c r="AQ34" s="34"/>
      <c r="AR34" s="20"/>
      <c r="AS34" s="34"/>
      <c r="AT34" s="36"/>
      <c r="AU34" s="34"/>
      <c r="AV34" s="20"/>
      <c r="AW34" s="34"/>
      <c r="AX34" s="36"/>
      <c r="AY34" s="34"/>
      <c r="AZ34" s="20"/>
      <c r="BA34" s="34"/>
      <c r="BB34" s="36"/>
      <c r="BC34" s="34"/>
      <c r="BD34" s="20"/>
      <c r="BE34" s="34"/>
      <c r="BF34" s="36"/>
      <c r="BG34" s="34"/>
      <c r="BH34" s="20"/>
      <c r="BI34" s="34"/>
      <c r="BJ34" s="36"/>
      <c r="BK34" s="34"/>
      <c r="BL34" s="20"/>
      <c r="BM34" s="34"/>
      <c r="BN34" s="36"/>
      <c r="BO34" s="34"/>
      <c r="BP34" s="20"/>
      <c r="BQ34" s="34"/>
      <c r="BR34" s="36"/>
      <c r="BS34" s="34"/>
      <c r="BT34" s="20"/>
      <c r="BU34" s="34"/>
      <c r="BV34" s="36"/>
      <c r="BW34" s="34"/>
      <c r="BX34" s="20"/>
      <c r="BY34" s="34"/>
      <c r="BZ34" s="36"/>
      <c r="CA34" s="34"/>
      <c r="CB34" s="20"/>
      <c r="CC34" s="34"/>
      <c r="CD34" s="36"/>
      <c r="CE34" s="34"/>
      <c r="CF34" s="20"/>
      <c r="CG34" s="34"/>
      <c r="CH34" s="36"/>
      <c r="CI34" s="34"/>
      <c r="CJ34" s="20"/>
      <c r="CK34" s="34"/>
      <c r="CL34" s="36"/>
      <c r="CM34" s="34"/>
      <c r="CN34" s="20"/>
      <c r="CO34" s="34"/>
      <c r="CP34" s="36"/>
      <c r="CQ34" s="34"/>
      <c r="CR34" s="20"/>
      <c r="CS34" s="34"/>
      <c r="CT34" s="36"/>
      <c r="CU34" s="34"/>
      <c r="CV34" s="20"/>
      <c r="CW34" s="34"/>
      <c r="CX34" s="36"/>
      <c r="CY34" s="34"/>
      <c r="CZ34" s="20"/>
      <c r="DA34" s="34"/>
      <c r="DB34" s="36"/>
      <c r="DC34" s="34"/>
    </row>
    <row r="35" spans="1:107" s="1" customFormat="1" x14ac:dyDescent="0.25">
      <c r="A35" s="2" t="s">
        <v>43</v>
      </c>
      <c r="B35" s="3" t="s">
        <v>5</v>
      </c>
      <c r="C35" s="51">
        <v>427</v>
      </c>
      <c r="D35" s="55" t="s">
        <v>6</v>
      </c>
      <c r="E35" s="53"/>
      <c r="F35" s="54">
        <v>4.47</v>
      </c>
      <c r="G35" s="47">
        <f t="shared" si="1"/>
        <v>1908.6899999999998</v>
      </c>
      <c r="H35" s="20"/>
      <c r="I35" s="34"/>
      <c r="J35" s="36"/>
      <c r="K35" s="34"/>
      <c r="L35" s="20"/>
      <c r="M35" s="34"/>
      <c r="N35" s="36"/>
      <c r="O35" s="34"/>
      <c r="P35" s="20"/>
      <c r="Q35" s="34"/>
      <c r="R35" s="36"/>
      <c r="S35" s="34"/>
      <c r="T35" s="20"/>
      <c r="U35" s="34"/>
      <c r="V35" s="36"/>
      <c r="W35" s="34"/>
      <c r="X35" s="20"/>
      <c r="Y35" s="36"/>
      <c r="Z35" s="36"/>
      <c r="AA35" s="36"/>
      <c r="AB35" s="20"/>
      <c r="AC35" s="34"/>
      <c r="AD35" s="36"/>
      <c r="AE35" s="34"/>
      <c r="AF35" s="20"/>
      <c r="AG35" s="34"/>
      <c r="AH35" s="36"/>
      <c r="AI35" s="34"/>
      <c r="AJ35" s="20"/>
      <c r="AK35" s="34"/>
      <c r="AL35" s="36"/>
      <c r="AM35" s="34"/>
      <c r="AN35" s="20"/>
      <c r="AO35" s="34"/>
      <c r="AP35" s="36"/>
      <c r="AQ35" s="34"/>
      <c r="AR35" s="20"/>
      <c r="AS35" s="34"/>
      <c r="AT35" s="36"/>
      <c r="AU35" s="34"/>
      <c r="AV35" s="20"/>
      <c r="AW35" s="34"/>
      <c r="AX35" s="36"/>
      <c r="AY35" s="34"/>
      <c r="AZ35" s="20"/>
      <c r="BA35" s="34"/>
      <c r="BB35" s="36"/>
      <c r="BC35" s="34"/>
      <c r="BD35" s="20"/>
      <c r="BE35" s="34"/>
      <c r="BF35" s="36"/>
      <c r="BG35" s="34"/>
      <c r="BH35" s="20"/>
      <c r="BI35" s="34"/>
      <c r="BJ35" s="36"/>
      <c r="BK35" s="34"/>
      <c r="BL35" s="20"/>
      <c r="BM35" s="34"/>
      <c r="BN35" s="36"/>
      <c r="BO35" s="34"/>
      <c r="BP35" s="20"/>
      <c r="BQ35" s="34"/>
      <c r="BR35" s="36"/>
      <c r="BS35" s="34"/>
      <c r="BT35" s="20"/>
      <c r="BU35" s="34"/>
      <c r="BV35" s="36"/>
      <c r="BW35" s="34"/>
      <c r="BX35" s="20"/>
      <c r="BY35" s="34"/>
      <c r="BZ35" s="36"/>
      <c r="CA35" s="34"/>
      <c r="CB35" s="20"/>
      <c r="CC35" s="34"/>
      <c r="CD35" s="36"/>
      <c r="CE35" s="34"/>
      <c r="CF35" s="20"/>
      <c r="CG35" s="34"/>
      <c r="CH35" s="36"/>
      <c r="CI35" s="34"/>
      <c r="CJ35" s="20"/>
      <c r="CK35" s="34"/>
      <c r="CL35" s="36"/>
      <c r="CM35" s="34"/>
      <c r="CN35" s="20"/>
      <c r="CO35" s="34"/>
      <c r="CP35" s="36"/>
      <c r="CQ35" s="34"/>
      <c r="CR35" s="20"/>
      <c r="CS35" s="34"/>
      <c r="CT35" s="36"/>
      <c r="CU35" s="34"/>
      <c r="CV35" s="20"/>
      <c r="CW35" s="34"/>
      <c r="CX35" s="36"/>
      <c r="CY35" s="34"/>
      <c r="CZ35" s="20"/>
      <c r="DA35" s="34"/>
      <c r="DB35" s="36"/>
      <c r="DC35" s="34"/>
    </row>
    <row r="36" spans="1:107" s="1" customFormat="1" x14ac:dyDescent="0.25">
      <c r="A36" s="6" t="s">
        <v>44</v>
      </c>
      <c r="B36" s="3" t="s">
        <v>5</v>
      </c>
      <c r="C36" s="51">
        <v>175</v>
      </c>
      <c r="D36" s="55" t="s">
        <v>6</v>
      </c>
      <c r="E36" s="53"/>
      <c r="F36" s="54">
        <v>6</v>
      </c>
      <c r="G36" s="47">
        <f t="shared" si="1"/>
        <v>1050</v>
      </c>
      <c r="H36" s="20"/>
      <c r="I36" s="34"/>
      <c r="J36" s="36"/>
      <c r="K36" s="34"/>
      <c r="L36" s="20"/>
      <c r="M36" s="34"/>
      <c r="N36" s="36"/>
      <c r="O36" s="34"/>
      <c r="P36" s="20"/>
      <c r="Q36" s="34"/>
      <c r="R36" s="36"/>
      <c r="S36" s="34"/>
      <c r="T36" s="20"/>
      <c r="U36" s="34"/>
      <c r="V36" s="36"/>
      <c r="W36" s="34"/>
      <c r="X36" s="20"/>
      <c r="Y36" s="36"/>
      <c r="Z36" s="36"/>
      <c r="AA36" s="36"/>
      <c r="AB36" s="20"/>
      <c r="AC36" s="34"/>
      <c r="AD36" s="36"/>
      <c r="AE36" s="34"/>
      <c r="AF36" s="20"/>
      <c r="AG36" s="34"/>
      <c r="AH36" s="36"/>
      <c r="AI36" s="34"/>
      <c r="AJ36" s="20"/>
      <c r="AK36" s="34"/>
      <c r="AL36" s="36"/>
      <c r="AM36" s="34"/>
      <c r="AN36" s="20"/>
      <c r="AO36" s="34"/>
      <c r="AP36" s="36"/>
      <c r="AQ36" s="34"/>
      <c r="AR36" s="20"/>
      <c r="AS36" s="34"/>
      <c r="AT36" s="36"/>
      <c r="AU36" s="34"/>
      <c r="AV36" s="20"/>
      <c r="AW36" s="34"/>
      <c r="AX36" s="36"/>
      <c r="AY36" s="34"/>
      <c r="AZ36" s="20"/>
      <c r="BA36" s="34"/>
      <c r="BB36" s="36"/>
      <c r="BC36" s="34"/>
      <c r="BD36" s="20"/>
      <c r="BE36" s="34"/>
      <c r="BF36" s="36"/>
      <c r="BG36" s="34"/>
      <c r="BH36" s="20"/>
      <c r="BI36" s="34"/>
      <c r="BJ36" s="36"/>
      <c r="BK36" s="34"/>
      <c r="BL36" s="20"/>
      <c r="BM36" s="34"/>
      <c r="BN36" s="36"/>
      <c r="BO36" s="34"/>
      <c r="BP36" s="20"/>
      <c r="BQ36" s="34"/>
      <c r="BR36" s="36"/>
      <c r="BS36" s="34"/>
      <c r="BT36" s="20"/>
      <c r="BU36" s="34"/>
      <c r="BV36" s="36"/>
      <c r="BW36" s="34"/>
      <c r="BX36" s="20"/>
      <c r="BY36" s="34"/>
      <c r="BZ36" s="36"/>
      <c r="CA36" s="34"/>
      <c r="CB36" s="20"/>
      <c r="CC36" s="34"/>
      <c r="CD36" s="36"/>
      <c r="CE36" s="34"/>
      <c r="CF36" s="20"/>
      <c r="CG36" s="34"/>
      <c r="CH36" s="36"/>
      <c r="CI36" s="34"/>
      <c r="CJ36" s="20"/>
      <c r="CK36" s="34"/>
      <c r="CL36" s="36"/>
      <c r="CM36" s="34"/>
      <c r="CN36" s="20"/>
      <c r="CO36" s="34"/>
      <c r="CP36" s="36"/>
      <c r="CQ36" s="34"/>
      <c r="CR36" s="20"/>
      <c r="CS36" s="34"/>
      <c r="CT36" s="36"/>
      <c r="CU36" s="34"/>
      <c r="CV36" s="20"/>
      <c r="CW36" s="34"/>
      <c r="CX36" s="36"/>
      <c r="CY36" s="34"/>
      <c r="CZ36" s="20"/>
      <c r="DA36" s="34"/>
      <c r="DB36" s="36"/>
      <c r="DC36" s="34"/>
    </row>
    <row r="37" spans="1:107" s="1" customFormat="1" x14ac:dyDescent="0.25">
      <c r="A37" s="6" t="s">
        <v>45</v>
      </c>
      <c r="B37" s="3" t="s">
        <v>5</v>
      </c>
      <c r="C37" s="51">
        <v>535</v>
      </c>
      <c r="D37" s="55" t="s">
        <v>6</v>
      </c>
      <c r="E37" s="53"/>
      <c r="F37" s="54">
        <v>2</v>
      </c>
      <c r="G37" s="47">
        <f t="shared" si="1"/>
        <v>1070</v>
      </c>
      <c r="H37" s="20"/>
      <c r="I37" s="34"/>
      <c r="J37" s="36"/>
      <c r="K37" s="34"/>
      <c r="L37" s="20"/>
      <c r="M37" s="34"/>
      <c r="N37" s="36"/>
      <c r="O37" s="34"/>
      <c r="P37" s="20"/>
      <c r="Q37" s="34"/>
      <c r="R37" s="36"/>
      <c r="S37" s="34"/>
      <c r="T37" s="20"/>
      <c r="U37" s="34"/>
      <c r="V37" s="36"/>
      <c r="W37" s="34"/>
      <c r="X37" s="20"/>
      <c r="Y37" s="36"/>
      <c r="Z37" s="36"/>
      <c r="AA37" s="36"/>
      <c r="AB37" s="20"/>
      <c r="AC37" s="34"/>
      <c r="AD37" s="36"/>
      <c r="AE37" s="34"/>
      <c r="AF37" s="20"/>
      <c r="AG37" s="34"/>
      <c r="AH37" s="36"/>
      <c r="AI37" s="34"/>
      <c r="AJ37" s="20"/>
      <c r="AK37" s="34"/>
      <c r="AL37" s="36"/>
      <c r="AM37" s="34"/>
      <c r="AN37" s="20"/>
      <c r="AO37" s="34"/>
      <c r="AP37" s="36"/>
      <c r="AQ37" s="34"/>
      <c r="AR37" s="20"/>
      <c r="AS37" s="34"/>
      <c r="AT37" s="36"/>
      <c r="AU37" s="34"/>
      <c r="AV37" s="20"/>
      <c r="AW37" s="34"/>
      <c r="AX37" s="36"/>
      <c r="AY37" s="34"/>
      <c r="AZ37" s="20"/>
      <c r="BA37" s="34"/>
      <c r="BB37" s="36"/>
      <c r="BC37" s="34"/>
      <c r="BD37" s="20"/>
      <c r="BE37" s="34"/>
      <c r="BF37" s="36"/>
      <c r="BG37" s="34"/>
      <c r="BH37" s="20"/>
      <c r="BI37" s="34"/>
      <c r="BJ37" s="36"/>
      <c r="BK37" s="34"/>
      <c r="BL37" s="20"/>
      <c r="BM37" s="34"/>
      <c r="BN37" s="36"/>
      <c r="BO37" s="34"/>
      <c r="BP37" s="20"/>
      <c r="BQ37" s="34"/>
      <c r="BR37" s="36"/>
      <c r="BS37" s="34"/>
      <c r="BT37" s="20"/>
      <c r="BU37" s="34"/>
      <c r="BV37" s="36"/>
      <c r="BW37" s="34"/>
      <c r="BX37" s="20"/>
      <c r="BY37" s="34"/>
      <c r="BZ37" s="36"/>
      <c r="CA37" s="34"/>
      <c r="CB37" s="20"/>
      <c r="CC37" s="34"/>
      <c r="CD37" s="36"/>
      <c r="CE37" s="34"/>
      <c r="CF37" s="20"/>
      <c r="CG37" s="34"/>
      <c r="CH37" s="36"/>
      <c r="CI37" s="34"/>
      <c r="CJ37" s="20"/>
      <c r="CK37" s="34"/>
      <c r="CL37" s="36"/>
      <c r="CM37" s="34"/>
      <c r="CN37" s="20"/>
      <c r="CO37" s="34"/>
      <c r="CP37" s="36"/>
      <c r="CQ37" s="34"/>
      <c r="CR37" s="20"/>
      <c r="CS37" s="34"/>
      <c r="CT37" s="36"/>
      <c r="CU37" s="34"/>
      <c r="CV37" s="20"/>
      <c r="CW37" s="34"/>
      <c r="CX37" s="36"/>
      <c r="CY37" s="34"/>
      <c r="CZ37" s="20"/>
      <c r="DA37" s="34"/>
      <c r="DB37" s="36"/>
      <c r="DC37" s="34"/>
    </row>
    <row r="38" spans="1:107" s="1" customFormat="1" x14ac:dyDescent="0.25">
      <c r="A38" s="7" t="s">
        <v>46</v>
      </c>
      <c r="B38" s="3" t="s">
        <v>5</v>
      </c>
      <c r="C38" s="51">
        <v>277</v>
      </c>
      <c r="D38" s="55" t="s">
        <v>11</v>
      </c>
      <c r="E38" s="53"/>
      <c r="F38" s="54">
        <v>8</v>
      </c>
      <c r="G38" s="47">
        <f t="shared" si="1"/>
        <v>2216</v>
      </c>
      <c r="H38" s="20"/>
      <c r="I38" s="34"/>
      <c r="J38" s="36"/>
      <c r="K38" s="34"/>
      <c r="L38" s="20"/>
      <c r="M38" s="34"/>
      <c r="N38" s="36"/>
      <c r="O38" s="34"/>
      <c r="P38" s="20"/>
      <c r="Q38" s="34"/>
      <c r="R38" s="36"/>
      <c r="S38" s="34"/>
      <c r="T38" s="20"/>
      <c r="U38" s="34"/>
      <c r="V38" s="36"/>
      <c r="W38" s="34"/>
      <c r="X38" s="20"/>
      <c r="Y38" s="36"/>
      <c r="Z38" s="36"/>
      <c r="AA38" s="36"/>
      <c r="AB38" s="20"/>
      <c r="AC38" s="34"/>
      <c r="AD38" s="36"/>
      <c r="AE38" s="34"/>
      <c r="AF38" s="20"/>
      <c r="AG38" s="34"/>
      <c r="AH38" s="36"/>
      <c r="AI38" s="34"/>
      <c r="AJ38" s="20"/>
      <c r="AK38" s="34"/>
      <c r="AL38" s="36"/>
      <c r="AM38" s="34"/>
      <c r="AN38" s="20"/>
      <c r="AO38" s="34"/>
      <c r="AP38" s="36"/>
      <c r="AQ38" s="34"/>
      <c r="AR38" s="20"/>
      <c r="AS38" s="34"/>
      <c r="AT38" s="36"/>
      <c r="AU38" s="34"/>
      <c r="AV38" s="20"/>
      <c r="AW38" s="34"/>
      <c r="AX38" s="36"/>
      <c r="AY38" s="34"/>
      <c r="AZ38" s="20"/>
      <c r="BA38" s="34"/>
      <c r="BB38" s="36"/>
      <c r="BC38" s="34"/>
      <c r="BD38" s="20"/>
      <c r="BE38" s="34"/>
      <c r="BF38" s="36"/>
      <c r="BG38" s="34"/>
      <c r="BH38" s="20"/>
      <c r="BI38" s="34"/>
      <c r="BJ38" s="36"/>
      <c r="BK38" s="34"/>
      <c r="BL38" s="20"/>
      <c r="BM38" s="34"/>
      <c r="BN38" s="36"/>
      <c r="BO38" s="34"/>
      <c r="BP38" s="20"/>
      <c r="BQ38" s="34"/>
      <c r="BR38" s="36"/>
      <c r="BS38" s="34"/>
      <c r="BT38" s="20"/>
      <c r="BU38" s="34"/>
      <c r="BV38" s="36"/>
      <c r="BW38" s="34"/>
      <c r="BX38" s="20"/>
      <c r="BY38" s="34"/>
      <c r="BZ38" s="36"/>
      <c r="CA38" s="34"/>
      <c r="CB38" s="20"/>
      <c r="CC38" s="34"/>
      <c r="CD38" s="36"/>
      <c r="CE38" s="34"/>
      <c r="CF38" s="20"/>
      <c r="CG38" s="34"/>
      <c r="CH38" s="36"/>
      <c r="CI38" s="34"/>
      <c r="CJ38" s="20"/>
      <c r="CK38" s="34"/>
      <c r="CL38" s="36"/>
      <c r="CM38" s="34"/>
      <c r="CN38" s="20"/>
      <c r="CO38" s="34"/>
      <c r="CP38" s="36"/>
      <c r="CQ38" s="34"/>
      <c r="CR38" s="20"/>
      <c r="CS38" s="34"/>
      <c r="CT38" s="36"/>
      <c r="CU38" s="34"/>
      <c r="CV38" s="20"/>
      <c r="CW38" s="34"/>
      <c r="CX38" s="36"/>
      <c r="CY38" s="34"/>
      <c r="CZ38" s="20"/>
      <c r="DA38" s="34"/>
      <c r="DB38" s="36"/>
      <c r="DC38" s="34"/>
    </row>
    <row r="39" spans="1:107" s="1" customFormat="1" x14ac:dyDescent="0.25">
      <c r="A39" s="2" t="s">
        <v>47</v>
      </c>
      <c r="B39" s="3" t="s">
        <v>41</v>
      </c>
      <c r="C39" s="51">
        <v>53</v>
      </c>
      <c r="D39" s="55" t="s">
        <v>6</v>
      </c>
      <c r="E39" s="53"/>
      <c r="F39" s="54">
        <v>30</v>
      </c>
      <c r="G39" s="47">
        <f t="shared" si="1"/>
        <v>1590</v>
      </c>
      <c r="H39" s="20"/>
      <c r="I39" s="34"/>
      <c r="J39" s="36"/>
      <c r="K39" s="34"/>
      <c r="L39" s="20"/>
      <c r="M39" s="34"/>
      <c r="N39" s="36"/>
      <c r="O39" s="34"/>
      <c r="P39" s="20"/>
      <c r="Q39" s="34"/>
      <c r="R39" s="36"/>
      <c r="S39" s="34"/>
      <c r="T39" s="20"/>
      <c r="U39" s="34"/>
      <c r="V39" s="36"/>
      <c r="W39" s="34"/>
      <c r="X39" s="20"/>
      <c r="Y39" s="36"/>
      <c r="Z39" s="36"/>
      <c r="AA39" s="36"/>
      <c r="AB39" s="20"/>
      <c r="AC39" s="34"/>
      <c r="AD39" s="36"/>
      <c r="AE39" s="34"/>
      <c r="AF39" s="20"/>
      <c r="AG39" s="34"/>
      <c r="AH39" s="36"/>
      <c r="AI39" s="34"/>
      <c r="AJ39" s="20"/>
      <c r="AK39" s="34"/>
      <c r="AL39" s="36"/>
      <c r="AM39" s="34"/>
      <c r="AN39" s="20"/>
      <c r="AO39" s="34"/>
      <c r="AP39" s="36"/>
      <c r="AQ39" s="34"/>
      <c r="AR39" s="20"/>
      <c r="AS39" s="34"/>
      <c r="AT39" s="36"/>
      <c r="AU39" s="34"/>
      <c r="AV39" s="20"/>
      <c r="AW39" s="34"/>
      <c r="AX39" s="36"/>
      <c r="AY39" s="34"/>
      <c r="AZ39" s="20"/>
      <c r="BA39" s="34"/>
      <c r="BB39" s="36"/>
      <c r="BC39" s="34"/>
      <c r="BD39" s="20"/>
      <c r="BE39" s="34"/>
      <c r="BF39" s="36"/>
      <c r="BG39" s="34"/>
      <c r="BH39" s="20"/>
      <c r="BI39" s="34"/>
      <c r="BJ39" s="36"/>
      <c r="BK39" s="34"/>
      <c r="BL39" s="20"/>
      <c r="BM39" s="34"/>
      <c r="BN39" s="36"/>
      <c r="BO39" s="34"/>
      <c r="BP39" s="20"/>
      <c r="BQ39" s="34"/>
      <c r="BR39" s="36"/>
      <c r="BS39" s="34"/>
      <c r="BT39" s="20"/>
      <c r="BU39" s="34"/>
      <c r="BV39" s="36"/>
      <c r="BW39" s="34"/>
      <c r="BX39" s="20"/>
      <c r="BY39" s="34"/>
      <c r="BZ39" s="36"/>
      <c r="CA39" s="34"/>
      <c r="CB39" s="20"/>
      <c r="CC39" s="34"/>
      <c r="CD39" s="36"/>
      <c r="CE39" s="34"/>
      <c r="CF39" s="20"/>
      <c r="CG39" s="34"/>
      <c r="CH39" s="36"/>
      <c r="CI39" s="34"/>
      <c r="CJ39" s="20"/>
      <c r="CK39" s="34"/>
      <c r="CL39" s="36"/>
      <c r="CM39" s="34"/>
      <c r="CN39" s="20"/>
      <c r="CO39" s="34"/>
      <c r="CP39" s="36"/>
      <c r="CQ39" s="34"/>
      <c r="CR39" s="20"/>
      <c r="CS39" s="34"/>
      <c r="CT39" s="36"/>
      <c r="CU39" s="34"/>
      <c r="CV39" s="20"/>
      <c r="CW39" s="34"/>
      <c r="CX39" s="36"/>
      <c r="CY39" s="34"/>
      <c r="CZ39" s="20"/>
      <c r="DA39" s="34"/>
      <c r="DB39" s="36"/>
      <c r="DC39" s="34"/>
    </row>
    <row r="40" spans="1:107" s="1" customFormat="1" x14ac:dyDescent="0.25">
      <c r="A40" s="62" t="s">
        <v>48</v>
      </c>
      <c r="B40" s="63" t="s">
        <v>41</v>
      </c>
      <c r="C40" s="51">
        <v>300</v>
      </c>
      <c r="D40" s="55"/>
      <c r="E40" s="53"/>
      <c r="F40" s="54">
        <v>10</v>
      </c>
      <c r="G40" s="47">
        <f t="shared" si="1"/>
        <v>3000</v>
      </c>
      <c r="H40" s="20"/>
      <c r="I40" s="34"/>
      <c r="J40" s="36"/>
      <c r="K40" s="34"/>
      <c r="L40" s="20"/>
      <c r="M40" s="34"/>
      <c r="N40" s="36"/>
      <c r="O40" s="34"/>
      <c r="P40" s="20"/>
      <c r="Q40" s="34"/>
      <c r="R40" s="36"/>
      <c r="S40" s="34"/>
      <c r="T40" s="20"/>
      <c r="U40" s="34"/>
      <c r="V40" s="36"/>
      <c r="W40" s="34"/>
      <c r="X40" s="20"/>
      <c r="Y40" s="36"/>
      <c r="Z40" s="36"/>
      <c r="AA40" s="36"/>
      <c r="AB40" s="20"/>
      <c r="AC40" s="34"/>
      <c r="AD40" s="36"/>
      <c r="AE40" s="34"/>
      <c r="AF40" s="20"/>
      <c r="AG40" s="34"/>
      <c r="AH40" s="36"/>
      <c r="AI40" s="34"/>
      <c r="AJ40" s="20"/>
      <c r="AK40" s="34"/>
      <c r="AL40" s="36"/>
      <c r="AM40" s="34"/>
      <c r="AN40" s="20"/>
      <c r="AO40" s="34"/>
      <c r="AP40" s="36"/>
      <c r="AQ40" s="34"/>
      <c r="AR40" s="20"/>
      <c r="AS40" s="34"/>
      <c r="AT40" s="36"/>
      <c r="AU40" s="34"/>
      <c r="AV40" s="20"/>
      <c r="AW40" s="34"/>
      <c r="AX40" s="36"/>
      <c r="AY40" s="34"/>
      <c r="AZ40" s="20"/>
      <c r="BA40" s="34"/>
      <c r="BB40" s="36"/>
      <c r="BC40" s="34"/>
      <c r="BD40" s="20"/>
      <c r="BE40" s="34"/>
      <c r="BF40" s="36"/>
      <c r="BG40" s="34"/>
      <c r="BH40" s="20"/>
      <c r="BI40" s="34"/>
      <c r="BJ40" s="36"/>
      <c r="BK40" s="34"/>
      <c r="BL40" s="20"/>
      <c r="BM40" s="34"/>
      <c r="BN40" s="36"/>
      <c r="BO40" s="34"/>
      <c r="BP40" s="20"/>
      <c r="BQ40" s="34"/>
      <c r="BR40" s="36"/>
      <c r="BS40" s="34"/>
      <c r="BT40" s="20"/>
      <c r="BU40" s="34"/>
      <c r="BV40" s="36"/>
      <c r="BW40" s="34"/>
      <c r="BX40" s="20"/>
      <c r="BY40" s="34"/>
      <c r="BZ40" s="36"/>
      <c r="CA40" s="34"/>
      <c r="CB40" s="20"/>
      <c r="CC40" s="34"/>
      <c r="CD40" s="36"/>
      <c r="CE40" s="34"/>
      <c r="CF40" s="20"/>
      <c r="CG40" s="34"/>
      <c r="CH40" s="36"/>
      <c r="CI40" s="34"/>
      <c r="CJ40" s="20"/>
      <c r="CK40" s="34"/>
      <c r="CL40" s="36"/>
      <c r="CM40" s="34"/>
      <c r="CN40" s="20"/>
      <c r="CO40" s="34"/>
      <c r="CP40" s="36"/>
      <c r="CQ40" s="34"/>
      <c r="CR40" s="20"/>
      <c r="CS40" s="34"/>
      <c r="CT40" s="36"/>
      <c r="CU40" s="34"/>
      <c r="CV40" s="20"/>
      <c r="CW40" s="34"/>
      <c r="CX40" s="36"/>
      <c r="CY40" s="34"/>
      <c r="CZ40" s="20"/>
      <c r="DA40" s="34"/>
      <c r="DB40" s="36"/>
      <c r="DC40" s="34"/>
    </row>
    <row r="41" spans="1:107" s="1" customFormat="1" x14ac:dyDescent="0.25">
      <c r="A41" s="2" t="s">
        <v>49</v>
      </c>
      <c r="B41" s="3" t="s">
        <v>41</v>
      </c>
      <c r="C41" s="51">
        <v>95</v>
      </c>
      <c r="D41" s="52" t="s">
        <v>6</v>
      </c>
      <c r="E41" s="53"/>
      <c r="F41" s="54">
        <v>30</v>
      </c>
      <c r="G41" s="47">
        <f t="shared" si="1"/>
        <v>2850</v>
      </c>
      <c r="H41" s="20"/>
      <c r="I41" s="34"/>
      <c r="J41" s="36"/>
      <c r="K41" s="34"/>
      <c r="L41" s="20"/>
      <c r="M41" s="34"/>
      <c r="N41" s="36"/>
      <c r="O41" s="34"/>
      <c r="P41" s="20"/>
      <c r="Q41" s="34"/>
      <c r="R41" s="36"/>
      <c r="S41" s="34"/>
      <c r="T41" s="20"/>
      <c r="U41" s="34"/>
      <c r="V41" s="36"/>
      <c r="W41" s="34"/>
      <c r="X41" s="20"/>
      <c r="Y41" s="36"/>
      <c r="Z41" s="36"/>
      <c r="AA41" s="36"/>
      <c r="AB41" s="20"/>
      <c r="AC41" s="34"/>
      <c r="AD41" s="36"/>
      <c r="AE41" s="34"/>
      <c r="AF41" s="20"/>
      <c r="AG41" s="34"/>
      <c r="AH41" s="36"/>
      <c r="AI41" s="34"/>
      <c r="AJ41" s="20"/>
      <c r="AK41" s="34"/>
      <c r="AL41" s="36"/>
      <c r="AM41" s="34"/>
      <c r="AN41" s="20"/>
      <c r="AO41" s="34"/>
      <c r="AP41" s="36"/>
      <c r="AQ41" s="34"/>
      <c r="AR41" s="20"/>
      <c r="AS41" s="34"/>
      <c r="AT41" s="36"/>
      <c r="AU41" s="34"/>
      <c r="AV41" s="20"/>
      <c r="AW41" s="34"/>
      <c r="AX41" s="36"/>
      <c r="AY41" s="34"/>
      <c r="AZ41" s="20"/>
      <c r="BA41" s="34"/>
      <c r="BB41" s="36"/>
      <c r="BC41" s="34"/>
      <c r="BD41" s="20"/>
      <c r="BE41" s="34"/>
      <c r="BF41" s="36"/>
      <c r="BG41" s="34"/>
      <c r="BH41" s="20"/>
      <c r="BI41" s="34"/>
      <c r="BJ41" s="36"/>
      <c r="BK41" s="34"/>
      <c r="BL41" s="20"/>
      <c r="BM41" s="34"/>
      <c r="BN41" s="36"/>
      <c r="BO41" s="34"/>
      <c r="BP41" s="20"/>
      <c r="BQ41" s="34"/>
      <c r="BR41" s="36"/>
      <c r="BS41" s="34"/>
      <c r="BT41" s="20"/>
      <c r="BU41" s="34"/>
      <c r="BV41" s="36"/>
      <c r="BW41" s="34"/>
      <c r="BX41" s="20"/>
      <c r="BY41" s="34"/>
      <c r="BZ41" s="36"/>
      <c r="CA41" s="34"/>
      <c r="CB41" s="20"/>
      <c r="CC41" s="34"/>
      <c r="CD41" s="36"/>
      <c r="CE41" s="34"/>
      <c r="CF41" s="20"/>
      <c r="CG41" s="34"/>
      <c r="CH41" s="36"/>
      <c r="CI41" s="34"/>
      <c r="CJ41" s="20"/>
      <c r="CK41" s="34"/>
      <c r="CL41" s="36"/>
      <c r="CM41" s="34"/>
      <c r="CN41" s="20"/>
      <c r="CO41" s="34"/>
      <c r="CP41" s="36"/>
      <c r="CQ41" s="34"/>
      <c r="CR41" s="20"/>
      <c r="CS41" s="34"/>
      <c r="CT41" s="36"/>
      <c r="CU41" s="34"/>
      <c r="CV41" s="20"/>
      <c r="CW41" s="34"/>
      <c r="CX41" s="36"/>
      <c r="CY41" s="34"/>
      <c r="CZ41" s="20"/>
      <c r="DA41" s="34"/>
      <c r="DB41" s="36"/>
      <c r="DC41" s="34"/>
    </row>
    <row r="42" spans="1:107" s="1" customFormat="1" x14ac:dyDescent="0.25">
      <c r="A42" s="2" t="s">
        <v>50</v>
      </c>
      <c r="B42" s="3" t="s">
        <v>41</v>
      </c>
      <c r="C42" s="51">
        <v>200</v>
      </c>
      <c r="D42" s="52" t="s">
        <v>6</v>
      </c>
      <c r="E42" s="53"/>
      <c r="F42" s="54">
        <v>30</v>
      </c>
      <c r="G42" s="47">
        <f t="shared" si="1"/>
        <v>6000</v>
      </c>
      <c r="H42" s="20"/>
      <c r="I42" s="34"/>
      <c r="J42" s="36"/>
      <c r="K42" s="34"/>
      <c r="L42" s="20"/>
      <c r="M42" s="34"/>
      <c r="N42" s="36"/>
      <c r="O42" s="34"/>
      <c r="P42" s="20"/>
      <c r="Q42" s="34"/>
      <c r="R42" s="36"/>
      <c r="S42" s="34"/>
      <c r="T42" s="20"/>
      <c r="U42" s="34"/>
      <c r="V42" s="36"/>
      <c r="W42" s="34"/>
      <c r="X42" s="20"/>
      <c r="Y42" s="36"/>
      <c r="Z42" s="36"/>
      <c r="AA42" s="36"/>
      <c r="AB42" s="20"/>
      <c r="AC42" s="34"/>
      <c r="AD42" s="36"/>
      <c r="AE42" s="34"/>
      <c r="AF42" s="20"/>
      <c r="AG42" s="34"/>
      <c r="AH42" s="36"/>
      <c r="AI42" s="34"/>
      <c r="AJ42" s="20"/>
      <c r="AK42" s="34"/>
      <c r="AL42" s="36"/>
      <c r="AM42" s="34"/>
      <c r="AN42" s="20"/>
      <c r="AO42" s="34"/>
      <c r="AP42" s="36"/>
      <c r="AQ42" s="34"/>
      <c r="AR42" s="20"/>
      <c r="AS42" s="34"/>
      <c r="AT42" s="36"/>
      <c r="AU42" s="34"/>
      <c r="AV42" s="20"/>
      <c r="AW42" s="34"/>
      <c r="AX42" s="36"/>
      <c r="AY42" s="34"/>
      <c r="AZ42" s="20"/>
      <c r="BA42" s="34"/>
      <c r="BB42" s="36"/>
      <c r="BC42" s="34"/>
      <c r="BD42" s="20"/>
      <c r="BE42" s="34"/>
      <c r="BF42" s="36"/>
      <c r="BG42" s="34"/>
      <c r="BH42" s="20"/>
      <c r="BI42" s="34"/>
      <c r="BJ42" s="36"/>
      <c r="BK42" s="34"/>
      <c r="BL42" s="20"/>
      <c r="BM42" s="34"/>
      <c r="BN42" s="36"/>
      <c r="BO42" s="34"/>
      <c r="BP42" s="20"/>
      <c r="BQ42" s="34"/>
      <c r="BR42" s="36"/>
      <c r="BS42" s="34"/>
      <c r="BT42" s="20"/>
      <c r="BU42" s="34"/>
      <c r="BV42" s="36"/>
      <c r="BW42" s="34"/>
      <c r="BX42" s="20"/>
      <c r="BY42" s="34"/>
      <c r="BZ42" s="36"/>
      <c r="CA42" s="34"/>
      <c r="CB42" s="20"/>
      <c r="CC42" s="34"/>
      <c r="CD42" s="36"/>
      <c r="CE42" s="34"/>
      <c r="CF42" s="20"/>
      <c r="CG42" s="34"/>
      <c r="CH42" s="36"/>
      <c r="CI42" s="34"/>
      <c r="CJ42" s="20"/>
      <c r="CK42" s="34"/>
      <c r="CL42" s="36"/>
      <c r="CM42" s="34"/>
      <c r="CN42" s="20"/>
      <c r="CO42" s="34"/>
      <c r="CP42" s="36"/>
      <c r="CQ42" s="34"/>
      <c r="CR42" s="20"/>
      <c r="CS42" s="34"/>
      <c r="CT42" s="36"/>
      <c r="CU42" s="34"/>
      <c r="CV42" s="20"/>
      <c r="CW42" s="34"/>
      <c r="CX42" s="36"/>
      <c r="CY42" s="34"/>
      <c r="CZ42" s="20"/>
      <c r="DA42" s="34"/>
      <c r="DB42" s="36"/>
      <c r="DC42" s="34"/>
    </row>
    <row r="43" spans="1:107" s="1" customFormat="1" x14ac:dyDescent="0.25">
      <c r="A43" s="2" t="s">
        <v>51</v>
      </c>
      <c r="B43" s="3" t="s">
        <v>41</v>
      </c>
      <c r="C43" s="51">
        <v>286</v>
      </c>
      <c r="D43" s="52" t="s">
        <v>6</v>
      </c>
      <c r="E43" s="53"/>
      <c r="F43" s="54">
        <v>15</v>
      </c>
      <c r="G43" s="47">
        <f t="shared" si="1"/>
        <v>4290</v>
      </c>
      <c r="H43" s="20"/>
      <c r="I43" s="34"/>
      <c r="J43" s="36"/>
      <c r="K43" s="34"/>
      <c r="L43" s="20"/>
      <c r="M43" s="34"/>
      <c r="N43" s="36"/>
      <c r="O43" s="34"/>
      <c r="P43" s="20"/>
      <c r="Q43" s="34"/>
      <c r="R43" s="36"/>
      <c r="S43" s="34"/>
      <c r="T43" s="20"/>
      <c r="U43" s="34"/>
      <c r="V43" s="36"/>
      <c r="W43" s="34"/>
      <c r="X43" s="20"/>
      <c r="Y43" s="36"/>
      <c r="Z43" s="36"/>
      <c r="AA43" s="36"/>
      <c r="AB43" s="20"/>
      <c r="AC43" s="34"/>
      <c r="AD43" s="36"/>
      <c r="AE43" s="34"/>
      <c r="AF43" s="20"/>
      <c r="AG43" s="34"/>
      <c r="AH43" s="36"/>
      <c r="AI43" s="34"/>
      <c r="AJ43" s="20"/>
      <c r="AK43" s="34"/>
      <c r="AL43" s="36"/>
      <c r="AM43" s="34"/>
      <c r="AN43" s="20"/>
      <c r="AO43" s="34"/>
      <c r="AP43" s="36"/>
      <c r="AQ43" s="34"/>
      <c r="AR43" s="20"/>
      <c r="AS43" s="34"/>
      <c r="AT43" s="36"/>
      <c r="AU43" s="34"/>
      <c r="AV43" s="20"/>
      <c r="AW43" s="34"/>
      <c r="AX43" s="36"/>
      <c r="AY43" s="34"/>
      <c r="AZ43" s="20"/>
      <c r="BA43" s="34"/>
      <c r="BB43" s="36"/>
      <c r="BC43" s="34"/>
      <c r="BD43" s="20"/>
      <c r="BE43" s="34"/>
      <c r="BF43" s="36"/>
      <c r="BG43" s="34"/>
      <c r="BH43" s="20"/>
      <c r="BI43" s="34"/>
      <c r="BJ43" s="36"/>
      <c r="BK43" s="34"/>
      <c r="BL43" s="20"/>
      <c r="BM43" s="34"/>
      <c r="BN43" s="36"/>
      <c r="BO43" s="34"/>
      <c r="BP43" s="20"/>
      <c r="BQ43" s="34"/>
      <c r="BR43" s="36"/>
      <c r="BS43" s="34"/>
      <c r="BT43" s="20"/>
      <c r="BU43" s="34"/>
      <c r="BV43" s="36"/>
      <c r="BW43" s="34"/>
      <c r="BX43" s="20"/>
      <c r="BY43" s="34"/>
      <c r="BZ43" s="36"/>
      <c r="CA43" s="34"/>
      <c r="CB43" s="20"/>
      <c r="CC43" s="34"/>
      <c r="CD43" s="36"/>
      <c r="CE43" s="34"/>
      <c r="CF43" s="20"/>
      <c r="CG43" s="34"/>
      <c r="CH43" s="36"/>
      <c r="CI43" s="34"/>
      <c r="CJ43" s="20"/>
      <c r="CK43" s="34"/>
      <c r="CL43" s="36"/>
      <c r="CM43" s="34"/>
      <c r="CN43" s="20"/>
      <c r="CO43" s="34"/>
      <c r="CP43" s="36"/>
      <c r="CQ43" s="34"/>
      <c r="CR43" s="20"/>
      <c r="CS43" s="34"/>
      <c r="CT43" s="36"/>
      <c r="CU43" s="34"/>
      <c r="CV43" s="20"/>
      <c r="CW43" s="34"/>
      <c r="CX43" s="36"/>
      <c r="CY43" s="34"/>
      <c r="CZ43" s="20"/>
      <c r="DA43" s="34"/>
      <c r="DB43" s="36"/>
      <c r="DC43" s="34"/>
    </row>
    <row r="44" spans="1:107" s="1" customFormat="1" x14ac:dyDescent="0.25">
      <c r="A44" s="2" t="s">
        <v>52</v>
      </c>
      <c r="B44" s="3" t="s">
        <v>41</v>
      </c>
      <c r="C44" s="51">
        <v>300</v>
      </c>
      <c r="D44" s="52" t="s">
        <v>6</v>
      </c>
      <c r="E44" s="53"/>
      <c r="F44" s="54">
        <v>30</v>
      </c>
      <c r="G44" s="47">
        <f t="shared" si="1"/>
        <v>9000</v>
      </c>
      <c r="H44" s="20"/>
      <c r="I44" s="34"/>
      <c r="J44" s="36"/>
      <c r="K44" s="34"/>
      <c r="L44" s="20"/>
      <c r="M44" s="34"/>
      <c r="N44" s="36"/>
      <c r="O44" s="34"/>
      <c r="P44" s="20"/>
      <c r="Q44" s="34"/>
      <c r="R44" s="36"/>
      <c r="S44" s="34"/>
      <c r="T44" s="20"/>
      <c r="U44" s="34"/>
      <c r="V44" s="36"/>
      <c r="W44" s="34"/>
      <c r="X44" s="20"/>
      <c r="Y44" s="36"/>
      <c r="Z44" s="36"/>
      <c r="AA44" s="36"/>
      <c r="AB44" s="20"/>
      <c r="AC44" s="34"/>
      <c r="AD44" s="36"/>
      <c r="AE44" s="34"/>
      <c r="AF44" s="20"/>
      <c r="AG44" s="34"/>
      <c r="AH44" s="36"/>
      <c r="AI44" s="34"/>
      <c r="AJ44" s="20"/>
      <c r="AK44" s="34"/>
      <c r="AL44" s="36"/>
      <c r="AM44" s="34"/>
      <c r="AN44" s="20"/>
      <c r="AO44" s="34"/>
      <c r="AP44" s="36"/>
      <c r="AQ44" s="34"/>
      <c r="AR44" s="20"/>
      <c r="AS44" s="34"/>
      <c r="AT44" s="36"/>
      <c r="AU44" s="34"/>
      <c r="AV44" s="20"/>
      <c r="AW44" s="34"/>
      <c r="AX44" s="36"/>
      <c r="AY44" s="34"/>
      <c r="AZ44" s="20"/>
      <c r="BA44" s="34"/>
      <c r="BB44" s="36"/>
      <c r="BC44" s="34"/>
      <c r="BD44" s="20"/>
      <c r="BE44" s="34"/>
      <c r="BF44" s="36"/>
      <c r="BG44" s="34"/>
      <c r="BH44" s="20"/>
      <c r="BI44" s="34"/>
      <c r="BJ44" s="36"/>
      <c r="BK44" s="34"/>
      <c r="BL44" s="20"/>
      <c r="BM44" s="34"/>
      <c r="BN44" s="36"/>
      <c r="BO44" s="34"/>
      <c r="BP44" s="20"/>
      <c r="BQ44" s="34"/>
      <c r="BR44" s="36"/>
      <c r="BS44" s="34"/>
      <c r="BT44" s="20"/>
      <c r="BU44" s="34"/>
      <c r="BV44" s="36"/>
      <c r="BW44" s="34"/>
      <c r="BX44" s="20"/>
      <c r="BY44" s="34"/>
      <c r="BZ44" s="36"/>
      <c r="CA44" s="34"/>
      <c r="CB44" s="20"/>
      <c r="CC44" s="34"/>
      <c r="CD44" s="36"/>
      <c r="CE44" s="34"/>
      <c r="CF44" s="20"/>
      <c r="CG44" s="34"/>
      <c r="CH44" s="36"/>
      <c r="CI44" s="34"/>
      <c r="CJ44" s="20"/>
      <c r="CK44" s="34"/>
      <c r="CL44" s="36"/>
      <c r="CM44" s="34"/>
      <c r="CN44" s="20"/>
      <c r="CO44" s="34"/>
      <c r="CP44" s="36"/>
      <c r="CQ44" s="34"/>
      <c r="CR44" s="20"/>
      <c r="CS44" s="34"/>
      <c r="CT44" s="36"/>
      <c r="CU44" s="34"/>
      <c r="CV44" s="20"/>
      <c r="CW44" s="34"/>
      <c r="CX44" s="36"/>
      <c r="CY44" s="34"/>
      <c r="CZ44" s="20"/>
      <c r="DA44" s="34"/>
      <c r="DB44" s="36"/>
      <c r="DC44" s="34"/>
    </row>
    <row r="45" spans="1:107" s="1" customFormat="1" x14ac:dyDescent="0.25">
      <c r="A45" s="2" t="s">
        <v>53</v>
      </c>
      <c r="B45" s="3" t="s">
        <v>41</v>
      </c>
      <c r="C45" s="51">
        <v>374</v>
      </c>
      <c r="D45" s="52" t="s">
        <v>6</v>
      </c>
      <c r="E45" s="53"/>
      <c r="F45" s="54">
        <v>8</v>
      </c>
      <c r="G45" s="47">
        <f t="shared" si="1"/>
        <v>2992</v>
      </c>
      <c r="H45" s="20"/>
      <c r="I45" s="34"/>
      <c r="J45" s="36"/>
      <c r="K45" s="34"/>
      <c r="L45" s="20"/>
      <c r="M45" s="34"/>
      <c r="N45" s="36"/>
      <c r="O45" s="34"/>
      <c r="P45" s="20"/>
      <c r="Q45" s="34"/>
      <c r="R45" s="36"/>
      <c r="S45" s="34"/>
      <c r="T45" s="20"/>
      <c r="U45" s="34"/>
      <c r="V45" s="36"/>
      <c r="W45" s="34"/>
      <c r="X45" s="20"/>
      <c r="Y45" s="36"/>
      <c r="Z45" s="36"/>
      <c r="AA45" s="36"/>
      <c r="AB45" s="20"/>
      <c r="AC45" s="34"/>
      <c r="AD45" s="36"/>
      <c r="AE45" s="34"/>
      <c r="AF45" s="20"/>
      <c r="AG45" s="34"/>
      <c r="AH45" s="36"/>
      <c r="AI45" s="34"/>
      <c r="AJ45" s="20"/>
      <c r="AK45" s="34"/>
      <c r="AL45" s="36"/>
      <c r="AM45" s="34"/>
      <c r="AN45" s="20"/>
      <c r="AO45" s="34"/>
      <c r="AP45" s="36"/>
      <c r="AQ45" s="34"/>
      <c r="AR45" s="20"/>
      <c r="AS45" s="34"/>
      <c r="AT45" s="36"/>
      <c r="AU45" s="34"/>
      <c r="AV45" s="20"/>
      <c r="AW45" s="34"/>
      <c r="AX45" s="36"/>
      <c r="AY45" s="34"/>
      <c r="AZ45" s="20"/>
      <c r="BA45" s="34"/>
      <c r="BB45" s="36"/>
      <c r="BC45" s="34"/>
      <c r="BD45" s="20"/>
      <c r="BE45" s="34"/>
      <c r="BF45" s="36"/>
      <c r="BG45" s="34"/>
      <c r="BH45" s="20"/>
      <c r="BI45" s="34"/>
      <c r="BJ45" s="36"/>
      <c r="BK45" s="34"/>
      <c r="BL45" s="20"/>
      <c r="BM45" s="34"/>
      <c r="BN45" s="36"/>
      <c r="BO45" s="34"/>
      <c r="BP45" s="20"/>
      <c r="BQ45" s="34"/>
      <c r="BR45" s="36"/>
      <c r="BS45" s="34"/>
      <c r="BT45" s="20"/>
      <c r="BU45" s="34"/>
      <c r="BV45" s="36"/>
      <c r="BW45" s="34"/>
      <c r="BX45" s="20"/>
      <c r="BY45" s="34"/>
      <c r="BZ45" s="36"/>
      <c r="CA45" s="34"/>
      <c r="CB45" s="20"/>
      <c r="CC45" s="34"/>
      <c r="CD45" s="36"/>
      <c r="CE45" s="34"/>
      <c r="CF45" s="20"/>
      <c r="CG45" s="34"/>
      <c r="CH45" s="36"/>
      <c r="CI45" s="34"/>
      <c r="CJ45" s="20"/>
      <c r="CK45" s="34"/>
      <c r="CL45" s="36"/>
      <c r="CM45" s="34"/>
      <c r="CN45" s="20"/>
      <c r="CO45" s="34"/>
      <c r="CP45" s="36"/>
      <c r="CQ45" s="34"/>
      <c r="CR45" s="20"/>
      <c r="CS45" s="34"/>
      <c r="CT45" s="36"/>
      <c r="CU45" s="34"/>
      <c r="CV45" s="20"/>
      <c r="CW45" s="34"/>
      <c r="CX45" s="36"/>
      <c r="CY45" s="34"/>
      <c r="CZ45" s="20"/>
      <c r="DA45" s="34"/>
      <c r="DB45" s="36"/>
      <c r="DC45" s="34"/>
    </row>
    <row r="46" spans="1:107" s="1" customFormat="1" x14ac:dyDescent="0.25">
      <c r="A46" s="2" t="s">
        <v>54</v>
      </c>
      <c r="B46" s="3" t="s">
        <v>41</v>
      </c>
      <c r="C46" s="51">
        <v>330</v>
      </c>
      <c r="D46" s="52"/>
      <c r="E46" s="53"/>
      <c r="F46" s="54">
        <v>50</v>
      </c>
      <c r="G46" s="47">
        <f t="shared" si="1"/>
        <v>16500</v>
      </c>
      <c r="H46" s="20"/>
      <c r="I46" s="34"/>
      <c r="J46" s="36"/>
      <c r="K46" s="34"/>
      <c r="L46" s="20"/>
      <c r="M46" s="34"/>
      <c r="N46" s="36"/>
      <c r="O46" s="34"/>
      <c r="P46" s="20"/>
      <c r="Q46" s="34"/>
      <c r="R46" s="36"/>
      <c r="S46" s="34"/>
      <c r="T46" s="20"/>
      <c r="U46" s="34"/>
      <c r="V46" s="36"/>
      <c r="W46" s="34"/>
      <c r="X46" s="20"/>
      <c r="Y46" s="36"/>
      <c r="Z46" s="36"/>
      <c r="AA46" s="36"/>
      <c r="AB46" s="20"/>
      <c r="AC46" s="34"/>
      <c r="AD46" s="36"/>
      <c r="AE46" s="34"/>
      <c r="AF46" s="20"/>
      <c r="AG46" s="34"/>
      <c r="AH46" s="36"/>
      <c r="AI46" s="34"/>
      <c r="AJ46" s="20"/>
      <c r="AK46" s="34"/>
      <c r="AL46" s="36"/>
      <c r="AM46" s="34"/>
      <c r="AN46" s="20"/>
      <c r="AO46" s="34"/>
      <c r="AP46" s="36"/>
      <c r="AQ46" s="34"/>
      <c r="AR46" s="20"/>
      <c r="AS46" s="34"/>
      <c r="AT46" s="36"/>
      <c r="AU46" s="34"/>
      <c r="AV46" s="20"/>
      <c r="AW46" s="34"/>
      <c r="AX46" s="36"/>
      <c r="AY46" s="34"/>
      <c r="AZ46" s="20"/>
      <c r="BA46" s="34"/>
      <c r="BB46" s="36"/>
      <c r="BC46" s="34"/>
      <c r="BD46" s="20"/>
      <c r="BE46" s="34"/>
      <c r="BF46" s="36"/>
      <c r="BG46" s="34"/>
      <c r="BH46" s="20"/>
      <c r="BI46" s="34"/>
      <c r="BJ46" s="36"/>
      <c r="BK46" s="34"/>
      <c r="BL46" s="20"/>
      <c r="BM46" s="34"/>
      <c r="BN46" s="36"/>
      <c r="BO46" s="34"/>
      <c r="BP46" s="20"/>
      <c r="BQ46" s="34"/>
      <c r="BR46" s="36"/>
      <c r="BS46" s="34"/>
      <c r="BT46" s="20"/>
      <c r="BU46" s="34"/>
      <c r="BV46" s="36"/>
      <c r="BW46" s="34"/>
      <c r="BX46" s="20"/>
      <c r="BY46" s="34"/>
      <c r="BZ46" s="36"/>
      <c r="CA46" s="34"/>
      <c r="CB46" s="20"/>
      <c r="CC46" s="34"/>
      <c r="CD46" s="36"/>
      <c r="CE46" s="34"/>
      <c r="CF46" s="20"/>
      <c r="CG46" s="34"/>
      <c r="CH46" s="36"/>
      <c r="CI46" s="34"/>
      <c r="CJ46" s="20"/>
      <c r="CK46" s="34"/>
      <c r="CL46" s="36"/>
      <c r="CM46" s="34"/>
      <c r="CN46" s="20"/>
      <c r="CO46" s="34"/>
      <c r="CP46" s="36"/>
      <c r="CQ46" s="34"/>
      <c r="CR46" s="20"/>
      <c r="CS46" s="34"/>
      <c r="CT46" s="36"/>
      <c r="CU46" s="34"/>
      <c r="CV46" s="20"/>
      <c r="CW46" s="34"/>
      <c r="CX46" s="36"/>
      <c r="CY46" s="34"/>
      <c r="CZ46" s="20"/>
      <c r="DA46" s="34"/>
      <c r="DB46" s="36"/>
      <c r="DC46" s="34"/>
    </row>
    <row r="47" spans="1:107" s="1" customFormat="1" x14ac:dyDescent="0.25">
      <c r="A47" s="2" t="s">
        <v>55</v>
      </c>
      <c r="B47" s="3" t="s">
        <v>41</v>
      </c>
      <c r="C47" s="51">
        <v>377</v>
      </c>
      <c r="D47" s="52" t="s">
        <v>6</v>
      </c>
      <c r="E47" s="53"/>
      <c r="F47" s="54">
        <v>25</v>
      </c>
      <c r="G47" s="47">
        <f t="shared" si="1"/>
        <v>9425</v>
      </c>
      <c r="H47" s="20"/>
      <c r="I47" s="34"/>
      <c r="J47" s="36"/>
      <c r="K47" s="34"/>
      <c r="L47" s="20"/>
      <c r="M47" s="34"/>
      <c r="N47" s="36"/>
      <c r="O47" s="34"/>
      <c r="P47" s="20"/>
      <c r="Q47" s="34"/>
      <c r="R47" s="36"/>
      <c r="S47" s="34"/>
      <c r="T47" s="20"/>
      <c r="U47" s="34"/>
      <c r="V47" s="36"/>
      <c r="W47" s="34"/>
      <c r="X47" s="20"/>
      <c r="Y47" s="36"/>
      <c r="Z47" s="36"/>
      <c r="AA47" s="36"/>
      <c r="AB47" s="20"/>
      <c r="AC47" s="34"/>
      <c r="AD47" s="36"/>
      <c r="AE47" s="34"/>
      <c r="AF47" s="20"/>
      <c r="AG47" s="34"/>
      <c r="AH47" s="36"/>
      <c r="AI47" s="34"/>
      <c r="AJ47" s="20"/>
      <c r="AK47" s="34"/>
      <c r="AL47" s="36"/>
      <c r="AM47" s="34"/>
      <c r="AN47" s="20"/>
      <c r="AO47" s="34"/>
      <c r="AP47" s="36"/>
      <c r="AQ47" s="34"/>
      <c r="AR47" s="20"/>
      <c r="AS47" s="34"/>
      <c r="AT47" s="36"/>
      <c r="AU47" s="34"/>
      <c r="AV47" s="20"/>
      <c r="AW47" s="34"/>
      <c r="AX47" s="36"/>
      <c r="AY47" s="34"/>
      <c r="AZ47" s="20"/>
      <c r="BA47" s="34"/>
      <c r="BB47" s="36"/>
      <c r="BC47" s="34"/>
      <c r="BD47" s="20"/>
      <c r="BE47" s="34"/>
      <c r="BF47" s="36"/>
      <c r="BG47" s="34"/>
      <c r="BH47" s="20"/>
      <c r="BI47" s="34"/>
      <c r="BJ47" s="36"/>
      <c r="BK47" s="34"/>
      <c r="BL47" s="20"/>
      <c r="BM47" s="34"/>
      <c r="BN47" s="36"/>
      <c r="BO47" s="34"/>
      <c r="BP47" s="20"/>
      <c r="BQ47" s="34"/>
      <c r="BR47" s="36"/>
      <c r="BS47" s="34"/>
      <c r="BT47" s="20"/>
      <c r="BU47" s="34"/>
      <c r="BV47" s="36"/>
      <c r="BW47" s="34"/>
      <c r="BX47" s="20"/>
      <c r="BY47" s="34"/>
      <c r="BZ47" s="36"/>
      <c r="CA47" s="34"/>
      <c r="CB47" s="20"/>
      <c r="CC47" s="34"/>
      <c r="CD47" s="36"/>
      <c r="CE47" s="34"/>
      <c r="CF47" s="20"/>
      <c r="CG47" s="34"/>
      <c r="CH47" s="36"/>
      <c r="CI47" s="34"/>
      <c r="CJ47" s="20"/>
      <c r="CK47" s="34"/>
      <c r="CL47" s="36"/>
      <c r="CM47" s="34"/>
      <c r="CN47" s="20"/>
      <c r="CO47" s="34"/>
      <c r="CP47" s="36"/>
      <c r="CQ47" s="34"/>
      <c r="CR47" s="20"/>
      <c r="CS47" s="34"/>
      <c r="CT47" s="36"/>
      <c r="CU47" s="34"/>
      <c r="CV47" s="20"/>
      <c r="CW47" s="34"/>
      <c r="CX47" s="36"/>
      <c r="CY47" s="34"/>
      <c r="CZ47" s="20"/>
      <c r="DA47" s="34"/>
      <c r="DB47" s="36"/>
      <c r="DC47" s="34"/>
    </row>
    <row r="48" spans="1:107" s="1" customFormat="1" x14ac:dyDescent="0.25">
      <c r="A48" s="6" t="s">
        <v>56</v>
      </c>
      <c r="B48" s="3" t="s">
        <v>41</v>
      </c>
      <c r="C48" s="51">
        <v>628</v>
      </c>
      <c r="D48" s="52" t="s">
        <v>6</v>
      </c>
      <c r="E48" s="53"/>
      <c r="F48" s="54">
        <v>60</v>
      </c>
      <c r="G48" s="47">
        <f t="shared" si="1"/>
        <v>37680</v>
      </c>
      <c r="H48" s="20"/>
      <c r="I48" s="34"/>
      <c r="J48" s="36"/>
      <c r="K48" s="34"/>
      <c r="L48" s="20"/>
      <c r="M48" s="34"/>
      <c r="N48" s="36"/>
      <c r="O48" s="34"/>
      <c r="P48" s="20"/>
      <c r="Q48" s="34"/>
      <c r="R48" s="36"/>
      <c r="S48" s="34"/>
      <c r="T48" s="20"/>
      <c r="U48" s="34"/>
      <c r="V48" s="36"/>
      <c r="W48" s="34"/>
      <c r="X48" s="20"/>
      <c r="Y48" s="36"/>
      <c r="Z48" s="36"/>
      <c r="AA48" s="36"/>
      <c r="AB48" s="20"/>
      <c r="AC48" s="34"/>
      <c r="AD48" s="36"/>
      <c r="AE48" s="34"/>
      <c r="AF48" s="20"/>
      <c r="AG48" s="34"/>
      <c r="AH48" s="36"/>
      <c r="AI48" s="34"/>
      <c r="AJ48" s="20"/>
      <c r="AK48" s="34"/>
      <c r="AL48" s="36"/>
      <c r="AM48" s="34"/>
      <c r="AN48" s="20"/>
      <c r="AO48" s="34"/>
      <c r="AP48" s="36"/>
      <c r="AQ48" s="34"/>
      <c r="AR48" s="20"/>
      <c r="AS48" s="34"/>
      <c r="AT48" s="36"/>
      <c r="AU48" s="34"/>
      <c r="AV48" s="20"/>
      <c r="AW48" s="34"/>
      <c r="AX48" s="36"/>
      <c r="AY48" s="34"/>
      <c r="AZ48" s="20"/>
      <c r="BA48" s="34"/>
      <c r="BB48" s="36"/>
      <c r="BC48" s="34"/>
      <c r="BD48" s="20"/>
      <c r="BE48" s="34"/>
      <c r="BF48" s="36"/>
      <c r="BG48" s="34"/>
      <c r="BH48" s="20"/>
      <c r="BI48" s="34"/>
      <c r="BJ48" s="36"/>
      <c r="BK48" s="34"/>
      <c r="BL48" s="20"/>
      <c r="BM48" s="34"/>
      <c r="BN48" s="36"/>
      <c r="BO48" s="34"/>
      <c r="BP48" s="20"/>
      <c r="BQ48" s="34"/>
      <c r="BR48" s="36"/>
      <c r="BS48" s="34"/>
      <c r="BT48" s="20"/>
      <c r="BU48" s="34"/>
      <c r="BV48" s="36"/>
      <c r="BW48" s="34"/>
      <c r="BX48" s="20"/>
      <c r="BY48" s="34"/>
      <c r="BZ48" s="36"/>
      <c r="CA48" s="34"/>
      <c r="CB48" s="20"/>
      <c r="CC48" s="34"/>
      <c r="CD48" s="36"/>
      <c r="CE48" s="34"/>
      <c r="CF48" s="20"/>
      <c r="CG48" s="34"/>
      <c r="CH48" s="36"/>
      <c r="CI48" s="34"/>
      <c r="CJ48" s="20"/>
      <c r="CK48" s="34"/>
      <c r="CL48" s="36"/>
      <c r="CM48" s="34"/>
      <c r="CN48" s="20"/>
      <c r="CO48" s="34"/>
      <c r="CP48" s="36"/>
      <c r="CQ48" s="34"/>
      <c r="CR48" s="20"/>
      <c r="CS48" s="34"/>
      <c r="CT48" s="36"/>
      <c r="CU48" s="34"/>
      <c r="CV48" s="20"/>
      <c r="CW48" s="34"/>
      <c r="CX48" s="36"/>
      <c r="CY48" s="34"/>
      <c r="CZ48" s="20"/>
      <c r="DA48" s="34"/>
      <c r="DB48" s="36"/>
      <c r="DC48" s="34"/>
    </row>
    <row r="49" spans="1:107" s="1" customFormat="1" x14ac:dyDescent="0.25">
      <c r="A49" s="6" t="s">
        <v>57</v>
      </c>
      <c r="B49" s="3" t="s">
        <v>41</v>
      </c>
      <c r="C49" s="51">
        <v>420</v>
      </c>
      <c r="D49" s="52" t="s">
        <v>58</v>
      </c>
      <c r="E49" s="53"/>
      <c r="F49" s="54">
        <v>9</v>
      </c>
      <c r="G49" s="47">
        <f t="shared" si="1"/>
        <v>3780</v>
      </c>
      <c r="H49" s="20"/>
      <c r="I49" s="34"/>
      <c r="J49" s="36"/>
      <c r="K49" s="34"/>
      <c r="L49" s="20"/>
      <c r="M49" s="34"/>
      <c r="N49" s="36"/>
      <c r="O49" s="34"/>
      <c r="P49" s="20"/>
      <c r="Q49" s="34"/>
      <c r="R49" s="36"/>
      <c r="S49" s="34"/>
      <c r="T49" s="20"/>
      <c r="U49" s="34"/>
      <c r="V49" s="36"/>
      <c r="W49" s="34"/>
      <c r="X49" s="20"/>
      <c r="Y49" s="36"/>
      <c r="Z49" s="36"/>
      <c r="AA49" s="36"/>
      <c r="AB49" s="20"/>
      <c r="AC49" s="34"/>
      <c r="AD49" s="36"/>
      <c r="AE49" s="34"/>
      <c r="AF49" s="20"/>
      <c r="AG49" s="34"/>
      <c r="AH49" s="36"/>
      <c r="AI49" s="34"/>
      <c r="AJ49" s="20"/>
      <c r="AK49" s="34"/>
      <c r="AL49" s="36"/>
      <c r="AM49" s="34"/>
      <c r="AN49" s="20"/>
      <c r="AO49" s="34"/>
      <c r="AP49" s="36"/>
      <c r="AQ49" s="34"/>
      <c r="AR49" s="20"/>
      <c r="AS49" s="34"/>
      <c r="AT49" s="36"/>
      <c r="AU49" s="34"/>
      <c r="AV49" s="20"/>
      <c r="AW49" s="34"/>
      <c r="AX49" s="36"/>
      <c r="AY49" s="34"/>
      <c r="AZ49" s="20"/>
      <c r="BA49" s="34"/>
      <c r="BB49" s="36"/>
      <c r="BC49" s="34"/>
      <c r="BD49" s="20"/>
      <c r="BE49" s="34"/>
      <c r="BF49" s="36"/>
      <c r="BG49" s="34"/>
      <c r="BH49" s="20"/>
      <c r="BI49" s="34"/>
      <c r="BJ49" s="36"/>
      <c r="BK49" s="34"/>
      <c r="BL49" s="20"/>
      <c r="BM49" s="34"/>
      <c r="BN49" s="36"/>
      <c r="BO49" s="34"/>
      <c r="BP49" s="20"/>
      <c r="BQ49" s="34"/>
      <c r="BR49" s="36"/>
      <c r="BS49" s="34"/>
      <c r="BT49" s="20"/>
      <c r="BU49" s="34"/>
      <c r="BV49" s="36"/>
      <c r="BW49" s="34"/>
      <c r="BX49" s="20"/>
      <c r="BY49" s="34"/>
      <c r="BZ49" s="36"/>
      <c r="CA49" s="34"/>
      <c r="CB49" s="20"/>
      <c r="CC49" s="34"/>
      <c r="CD49" s="36"/>
      <c r="CE49" s="34"/>
      <c r="CF49" s="20"/>
      <c r="CG49" s="34"/>
      <c r="CH49" s="36"/>
      <c r="CI49" s="34"/>
      <c r="CJ49" s="20"/>
      <c r="CK49" s="34"/>
      <c r="CL49" s="36"/>
      <c r="CM49" s="34"/>
      <c r="CN49" s="20"/>
      <c r="CO49" s="34"/>
      <c r="CP49" s="36"/>
      <c r="CQ49" s="34"/>
      <c r="CR49" s="20"/>
      <c r="CS49" s="34"/>
      <c r="CT49" s="36"/>
      <c r="CU49" s="34"/>
      <c r="CV49" s="20"/>
      <c r="CW49" s="34"/>
      <c r="CX49" s="36"/>
      <c r="CY49" s="34"/>
      <c r="CZ49" s="20"/>
      <c r="DA49" s="34"/>
      <c r="DB49" s="36"/>
      <c r="DC49" s="34"/>
    </row>
    <row r="50" spans="1:107" s="1" customFormat="1" x14ac:dyDescent="0.25">
      <c r="A50" s="2" t="s">
        <v>59</v>
      </c>
      <c r="B50" s="3" t="s">
        <v>33</v>
      </c>
      <c r="C50" s="51">
        <v>138</v>
      </c>
      <c r="D50" s="55" t="s">
        <v>6</v>
      </c>
      <c r="E50" s="53"/>
      <c r="F50" s="54">
        <v>30</v>
      </c>
      <c r="G50" s="47">
        <f t="shared" si="1"/>
        <v>4140</v>
      </c>
      <c r="H50" s="20"/>
      <c r="I50" s="34"/>
      <c r="J50" s="36"/>
      <c r="K50" s="34"/>
      <c r="L50" s="20"/>
      <c r="M50" s="34"/>
      <c r="N50" s="36"/>
      <c r="O50" s="34"/>
      <c r="P50" s="20"/>
      <c r="Q50" s="34"/>
      <c r="R50" s="36"/>
      <c r="S50" s="34"/>
      <c r="T50" s="20"/>
      <c r="U50" s="34"/>
      <c r="V50" s="36"/>
      <c r="W50" s="34"/>
      <c r="X50" s="20"/>
      <c r="Y50" s="36"/>
      <c r="Z50" s="36"/>
      <c r="AA50" s="36"/>
      <c r="AB50" s="20"/>
      <c r="AC50" s="34"/>
      <c r="AD50" s="36"/>
      <c r="AE50" s="34"/>
      <c r="AF50" s="20"/>
      <c r="AG50" s="34"/>
      <c r="AH50" s="36"/>
      <c r="AI50" s="34"/>
      <c r="AJ50" s="20"/>
      <c r="AK50" s="34"/>
      <c r="AL50" s="36"/>
      <c r="AM50" s="34"/>
      <c r="AN50" s="20"/>
      <c r="AO50" s="34"/>
      <c r="AP50" s="36"/>
      <c r="AQ50" s="34"/>
      <c r="AR50" s="20"/>
      <c r="AS50" s="34"/>
      <c r="AT50" s="36"/>
      <c r="AU50" s="34"/>
      <c r="AV50" s="20"/>
      <c r="AW50" s="34"/>
      <c r="AX50" s="36"/>
      <c r="AY50" s="34"/>
      <c r="AZ50" s="20"/>
      <c r="BA50" s="34"/>
      <c r="BB50" s="36"/>
      <c r="BC50" s="34"/>
      <c r="BD50" s="20"/>
      <c r="BE50" s="34"/>
      <c r="BF50" s="36"/>
      <c r="BG50" s="34"/>
      <c r="BH50" s="20"/>
      <c r="BI50" s="34"/>
      <c r="BJ50" s="36"/>
      <c r="BK50" s="34"/>
      <c r="BL50" s="20"/>
      <c r="BM50" s="34"/>
      <c r="BN50" s="36"/>
      <c r="BO50" s="34"/>
      <c r="BP50" s="20"/>
      <c r="BQ50" s="34"/>
      <c r="BR50" s="36"/>
      <c r="BS50" s="34"/>
      <c r="BT50" s="20"/>
      <c r="BU50" s="34"/>
      <c r="BV50" s="36"/>
      <c r="BW50" s="34"/>
      <c r="BX50" s="20"/>
      <c r="BY50" s="34"/>
      <c r="BZ50" s="36"/>
      <c r="CA50" s="34"/>
      <c r="CB50" s="20"/>
      <c r="CC50" s="34"/>
      <c r="CD50" s="36"/>
      <c r="CE50" s="34"/>
      <c r="CF50" s="20"/>
      <c r="CG50" s="34"/>
      <c r="CH50" s="36"/>
      <c r="CI50" s="34"/>
      <c r="CJ50" s="20"/>
      <c r="CK50" s="34"/>
      <c r="CL50" s="36"/>
      <c r="CM50" s="34"/>
      <c r="CN50" s="20"/>
      <c r="CO50" s="34"/>
      <c r="CP50" s="36"/>
      <c r="CQ50" s="34"/>
      <c r="CR50" s="20"/>
      <c r="CS50" s="34"/>
      <c r="CT50" s="36"/>
      <c r="CU50" s="34"/>
      <c r="CV50" s="20"/>
      <c r="CW50" s="34"/>
      <c r="CX50" s="36"/>
      <c r="CY50" s="34"/>
      <c r="CZ50" s="20"/>
      <c r="DA50" s="34"/>
      <c r="DB50" s="36"/>
      <c r="DC50" s="34"/>
    </row>
    <row r="51" spans="1:107" s="1" customFormat="1" x14ac:dyDescent="0.25">
      <c r="A51" s="2" t="s">
        <v>61</v>
      </c>
      <c r="B51" s="3" t="s">
        <v>41</v>
      </c>
      <c r="C51" s="51">
        <v>132</v>
      </c>
      <c r="D51" s="55" t="s">
        <v>60</v>
      </c>
      <c r="E51" s="53"/>
      <c r="F51" s="54">
        <v>77</v>
      </c>
      <c r="G51" s="47">
        <f t="shared" si="1"/>
        <v>10164</v>
      </c>
      <c r="H51" s="20"/>
      <c r="I51" s="34"/>
      <c r="J51" s="36"/>
      <c r="K51" s="34"/>
      <c r="L51" s="20"/>
      <c r="M51" s="34"/>
      <c r="N51" s="36"/>
      <c r="O51" s="34"/>
      <c r="P51" s="20"/>
      <c r="Q51" s="34"/>
      <c r="R51" s="36"/>
      <c r="S51" s="34"/>
      <c r="T51" s="20"/>
      <c r="U51" s="34"/>
      <c r="V51" s="36"/>
      <c r="W51" s="34"/>
      <c r="X51" s="20"/>
      <c r="Y51" s="36"/>
      <c r="Z51" s="36"/>
      <c r="AA51" s="36"/>
      <c r="AB51" s="20"/>
      <c r="AC51" s="34"/>
      <c r="AD51" s="36"/>
      <c r="AE51" s="34"/>
      <c r="AF51" s="20"/>
      <c r="AG51" s="34"/>
      <c r="AH51" s="36"/>
      <c r="AI51" s="34"/>
      <c r="AJ51" s="20"/>
      <c r="AK51" s="34"/>
      <c r="AL51" s="36"/>
      <c r="AM51" s="34"/>
      <c r="AN51" s="20"/>
      <c r="AO51" s="34"/>
      <c r="AP51" s="36"/>
      <c r="AQ51" s="34"/>
      <c r="AR51" s="20"/>
      <c r="AS51" s="34"/>
      <c r="AT51" s="36"/>
      <c r="AU51" s="34"/>
      <c r="AV51" s="20"/>
      <c r="AW51" s="34"/>
      <c r="AX51" s="36"/>
      <c r="AY51" s="34"/>
      <c r="AZ51" s="20"/>
      <c r="BA51" s="34"/>
      <c r="BB51" s="36"/>
      <c r="BC51" s="34"/>
      <c r="BD51" s="20"/>
      <c r="BE51" s="34"/>
      <c r="BF51" s="36"/>
      <c r="BG51" s="34"/>
      <c r="BH51" s="20"/>
      <c r="BI51" s="34"/>
      <c r="BJ51" s="36"/>
      <c r="BK51" s="34"/>
      <c r="BL51" s="20"/>
      <c r="BM51" s="34"/>
      <c r="BN51" s="36"/>
      <c r="BO51" s="34"/>
      <c r="BP51" s="20"/>
      <c r="BQ51" s="34"/>
      <c r="BR51" s="36"/>
      <c r="BS51" s="34"/>
      <c r="BT51" s="20"/>
      <c r="BU51" s="34"/>
      <c r="BV51" s="36"/>
      <c r="BW51" s="34"/>
      <c r="BX51" s="20"/>
      <c r="BY51" s="34"/>
      <c r="BZ51" s="36"/>
      <c r="CA51" s="34"/>
      <c r="CB51" s="20"/>
      <c r="CC51" s="34"/>
      <c r="CD51" s="36"/>
      <c r="CE51" s="34"/>
      <c r="CF51" s="20"/>
      <c r="CG51" s="34"/>
      <c r="CH51" s="36"/>
      <c r="CI51" s="34"/>
      <c r="CJ51" s="20"/>
      <c r="CK51" s="34"/>
      <c r="CL51" s="36"/>
      <c r="CM51" s="34"/>
      <c r="CN51" s="20"/>
      <c r="CO51" s="34"/>
      <c r="CP51" s="36"/>
      <c r="CQ51" s="34"/>
      <c r="CR51" s="20"/>
      <c r="CS51" s="34"/>
      <c r="CT51" s="36"/>
      <c r="CU51" s="34"/>
      <c r="CV51" s="20"/>
      <c r="CW51" s="34"/>
      <c r="CX51" s="36"/>
      <c r="CY51" s="34"/>
      <c r="CZ51" s="20"/>
      <c r="DA51" s="34"/>
      <c r="DB51" s="36"/>
      <c r="DC51" s="34"/>
    </row>
    <row r="52" spans="1:107" s="1" customFormat="1" x14ac:dyDescent="0.25">
      <c r="A52" s="2" t="s">
        <v>62</v>
      </c>
      <c r="B52" s="3" t="s">
        <v>41</v>
      </c>
      <c r="C52" s="51">
        <v>165</v>
      </c>
      <c r="D52" s="55" t="s">
        <v>60</v>
      </c>
      <c r="E52" s="53"/>
      <c r="F52" s="54">
        <v>7</v>
      </c>
      <c r="G52" s="47">
        <f t="shared" si="1"/>
        <v>1155</v>
      </c>
      <c r="H52" s="20"/>
      <c r="I52" s="34"/>
      <c r="J52" s="36"/>
      <c r="K52" s="34"/>
      <c r="L52" s="20"/>
      <c r="M52" s="34"/>
      <c r="N52" s="36"/>
      <c r="O52" s="34"/>
      <c r="P52" s="20"/>
      <c r="Q52" s="34"/>
      <c r="R52" s="36"/>
      <c r="S52" s="34"/>
      <c r="T52" s="20"/>
      <c r="U52" s="34"/>
      <c r="V52" s="36"/>
      <c r="W52" s="34"/>
      <c r="X52" s="20"/>
      <c r="Y52" s="36"/>
      <c r="Z52" s="36"/>
      <c r="AA52" s="36"/>
      <c r="AB52" s="20"/>
      <c r="AC52" s="34"/>
      <c r="AD52" s="36"/>
      <c r="AE52" s="34"/>
      <c r="AF52" s="20"/>
      <c r="AG52" s="34"/>
      <c r="AH52" s="36"/>
      <c r="AI52" s="34"/>
      <c r="AJ52" s="20"/>
      <c r="AK52" s="34"/>
      <c r="AL52" s="36"/>
      <c r="AM52" s="34"/>
      <c r="AN52" s="20"/>
      <c r="AO52" s="34"/>
      <c r="AP52" s="36"/>
      <c r="AQ52" s="34"/>
      <c r="AR52" s="20"/>
      <c r="AS52" s="34"/>
      <c r="AT52" s="36"/>
      <c r="AU52" s="34"/>
      <c r="AV52" s="20"/>
      <c r="AW52" s="34"/>
      <c r="AX52" s="36"/>
      <c r="AY52" s="34"/>
      <c r="AZ52" s="20"/>
      <c r="BA52" s="34"/>
      <c r="BB52" s="36"/>
      <c r="BC52" s="34"/>
      <c r="BD52" s="20"/>
      <c r="BE52" s="34"/>
      <c r="BF52" s="36"/>
      <c r="BG52" s="34"/>
      <c r="BH52" s="20"/>
      <c r="BI52" s="34"/>
      <c r="BJ52" s="36"/>
      <c r="BK52" s="34"/>
      <c r="BL52" s="20"/>
      <c r="BM52" s="34"/>
      <c r="BN52" s="36"/>
      <c r="BO52" s="34"/>
      <c r="BP52" s="20"/>
      <c r="BQ52" s="34"/>
      <c r="BR52" s="36"/>
      <c r="BS52" s="34"/>
      <c r="BT52" s="20"/>
      <c r="BU52" s="34"/>
      <c r="BV52" s="36"/>
      <c r="BW52" s="34"/>
      <c r="BX52" s="20"/>
      <c r="BY52" s="34"/>
      <c r="BZ52" s="36"/>
      <c r="CA52" s="34"/>
      <c r="CB52" s="20"/>
      <c r="CC52" s="34"/>
      <c r="CD52" s="36"/>
      <c r="CE52" s="34"/>
      <c r="CF52" s="20"/>
      <c r="CG52" s="34"/>
      <c r="CH52" s="36"/>
      <c r="CI52" s="34"/>
      <c r="CJ52" s="20"/>
      <c r="CK52" s="34"/>
      <c r="CL52" s="36"/>
      <c r="CM52" s="34"/>
      <c r="CN52" s="20"/>
      <c r="CO52" s="34"/>
      <c r="CP52" s="36"/>
      <c r="CQ52" s="34"/>
      <c r="CR52" s="20"/>
      <c r="CS52" s="34"/>
      <c r="CT52" s="36"/>
      <c r="CU52" s="34"/>
      <c r="CV52" s="20"/>
      <c r="CW52" s="34"/>
      <c r="CX52" s="36"/>
      <c r="CY52" s="34"/>
      <c r="CZ52" s="20"/>
      <c r="DA52" s="34"/>
      <c r="DB52" s="36"/>
      <c r="DC52" s="34"/>
    </row>
    <row r="53" spans="1:107" s="1" customFormat="1" x14ac:dyDescent="0.25">
      <c r="A53" s="2" t="s">
        <v>63</v>
      </c>
      <c r="B53" s="3" t="s">
        <v>41</v>
      </c>
      <c r="C53" s="51">
        <v>195</v>
      </c>
      <c r="D53" s="55" t="s">
        <v>60</v>
      </c>
      <c r="E53" s="53"/>
      <c r="F53" s="54">
        <v>36</v>
      </c>
      <c r="G53" s="47">
        <f t="shared" si="1"/>
        <v>7020</v>
      </c>
      <c r="H53" s="20"/>
      <c r="I53" s="34"/>
      <c r="J53" s="36"/>
      <c r="K53" s="34"/>
      <c r="L53" s="20"/>
      <c r="M53" s="34"/>
      <c r="N53" s="36"/>
      <c r="O53" s="34"/>
      <c r="P53" s="20"/>
      <c r="Q53" s="34"/>
      <c r="R53" s="36"/>
      <c r="S53" s="34"/>
      <c r="T53" s="20"/>
      <c r="U53" s="34"/>
      <c r="V53" s="36"/>
      <c r="W53" s="34"/>
      <c r="X53" s="20"/>
      <c r="Y53" s="36"/>
      <c r="Z53" s="36"/>
      <c r="AA53" s="36"/>
      <c r="AB53" s="20"/>
      <c r="AC53" s="34"/>
      <c r="AD53" s="36"/>
      <c r="AE53" s="34"/>
      <c r="AF53" s="20"/>
      <c r="AG53" s="34"/>
      <c r="AH53" s="36"/>
      <c r="AI53" s="34"/>
      <c r="AJ53" s="20"/>
      <c r="AK53" s="34"/>
      <c r="AL53" s="36"/>
      <c r="AM53" s="34"/>
      <c r="AN53" s="20"/>
      <c r="AO53" s="34"/>
      <c r="AP53" s="36"/>
      <c r="AQ53" s="34"/>
      <c r="AR53" s="20"/>
      <c r="AS53" s="34"/>
      <c r="AT53" s="36"/>
      <c r="AU53" s="34"/>
      <c r="AV53" s="20"/>
      <c r="AW53" s="34"/>
      <c r="AX53" s="36"/>
      <c r="AY53" s="34"/>
      <c r="AZ53" s="20"/>
      <c r="BA53" s="34"/>
      <c r="BB53" s="36"/>
      <c r="BC53" s="34"/>
      <c r="BD53" s="20"/>
      <c r="BE53" s="34"/>
      <c r="BF53" s="36"/>
      <c r="BG53" s="34"/>
      <c r="BH53" s="20"/>
      <c r="BI53" s="34"/>
      <c r="BJ53" s="36"/>
      <c r="BK53" s="34"/>
      <c r="BL53" s="20"/>
      <c r="BM53" s="34"/>
      <c r="BN53" s="36"/>
      <c r="BO53" s="34"/>
      <c r="BP53" s="20"/>
      <c r="BQ53" s="34"/>
      <c r="BR53" s="36"/>
      <c r="BS53" s="34"/>
      <c r="BT53" s="20"/>
      <c r="BU53" s="34"/>
      <c r="BV53" s="36"/>
      <c r="BW53" s="34"/>
      <c r="BX53" s="20"/>
      <c r="BY53" s="34"/>
      <c r="BZ53" s="36"/>
      <c r="CA53" s="34"/>
      <c r="CB53" s="20"/>
      <c r="CC53" s="34"/>
      <c r="CD53" s="36"/>
      <c r="CE53" s="34"/>
      <c r="CF53" s="20"/>
      <c r="CG53" s="34"/>
      <c r="CH53" s="36"/>
      <c r="CI53" s="34"/>
      <c r="CJ53" s="20"/>
      <c r="CK53" s="34"/>
      <c r="CL53" s="36"/>
      <c r="CM53" s="34"/>
      <c r="CN53" s="20"/>
      <c r="CO53" s="34"/>
      <c r="CP53" s="36"/>
      <c r="CQ53" s="34"/>
      <c r="CR53" s="20"/>
      <c r="CS53" s="34"/>
      <c r="CT53" s="36"/>
      <c r="CU53" s="34"/>
      <c r="CV53" s="20"/>
      <c r="CW53" s="34"/>
      <c r="CX53" s="36"/>
      <c r="CY53" s="34"/>
      <c r="CZ53" s="20"/>
      <c r="DA53" s="34"/>
      <c r="DB53" s="36"/>
      <c r="DC53" s="34"/>
    </row>
    <row r="54" spans="1:107" s="1" customFormat="1" x14ac:dyDescent="0.25">
      <c r="A54" s="2" t="s">
        <v>64</v>
      </c>
      <c r="B54" s="3" t="s">
        <v>41</v>
      </c>
      <c r="C54" s="51">
        <v>375</v>
      </c>
      <c r="D54" s="55" t="s">
        <v>60</v>
      </c>
      <c r="E54" s="53"/>
      <c r="F54" s="54">
        <v>2.5</v>
      </c>
      <c r="G54" s="47">
        <f t="shared" si="1"/>
        <v>937.5</v>
      </c>
      <c r="H54" s="20"/>
      <c r="I54" s="34"/>
      <c r="J54" s="36"/>
      <c r="K54" s="34"/>
      <c r="L54" s="20"/>
      <c r="M54" s="34"/>
      <c r="N54" s="36"/>
      <c r="O54" s="34"/>
      <c r="P54" s="20"/>
      <c r="Q54" s="34"/>
      <c r="R54" s="36"/>
      <c r="S54" s="34"/>
      <c r="T54" s="20"/>
      <c r="U54" s="34"/>
      <c r="V54" s="36"/>
      <c r="W54" s="34"/>
      <c r="X54" s="20"/>
      <c r="Y54" s="36"/>
      <c r="Z54" s="36"/>
      <c r="AA54" s="36"/>
      <c r="AB54" s="20"/>
      <c r="AC54" s="34"/>
      <c r="AD54" s="36"/>
      <c r="AE54" s="34"/>
      <c r="AF54" s="20"/>
      <c r="AG54" s="34"/>
      <c r="AH54" s="36"/>
      <c r="AI54" s="34"/>
      <c r="AJ54" s="20"/>
      <c r="AK54" s="34"/>
      <c r="AL54" s="36"/>
      <c r="AM54" s="34"/>
      <c r="AN54" s="20"/>
      <c r="AO54" s="34"/>
      <c r="AP54" s="36"/>
      <c r="AQ54" s="34"/>
      <c r="AR54" s="20"/>
      <c r="AS54" s="34"/>
      <c r="AT54" s="36"/>
      <c r="AU54" s="34"/>
      <c r="AV54" s="20"/>
      <c r="AW54" s="34"/>
      <c r="AX54" s="36"/>
      <c r="AY54" s="34"/>
      <c r="AZ54" s="20"/>
      <c r="BA54" s="34"/>
      <c r="BB54" s="36"/>
      <c r="BC54" s="34"/>
      <c r="BD54" s="20"/>
      <c r="BE54" s="34"/>
      <c r="BF54" s="36"/>
      <c r="BG54" s="34"/>
      <c r="BH54" s="20"/>
      <c r="BI54" s="34"/>
      <c r="BJ54" s="36"/>
      <c r="BK54" s="34"/>
      <c r="BL54" s="20"/>
      <c r="BM54" s="34"/>
      <c r="BN54" s="36"/>
      <c r="BO54" s="34"/>
      <c r="BP54" s="20"/>
      <c r="BQ54" s="34"/>
      <c r="BR54" s="36"/>
      <c r="BS54" s="34"/>
      <c r="BT54" s="20"/>
      <c r="BU54" s="34"/>
      <c r="BV54" s="36"/>
      <c r="BW54" s="34"/>
      <c r="BX54" s="20"/>
      <c r="BY54" s="34"/>
      <c r="BZ54" s="36"/>
      <c r="CA54" s="34"/>
      <c r="CB54" s="20"/>
      <c r="CC54" s="34"/>
      <c r="CD54" s="36"/>
      <c r="CE54" s="34"/>
      <c r="CF54" s="20"/>
      <c r="CG54" s="34"/>
      <c r="CH54" s="36"/>
      <c r="CI54" s="34"/>
      <c r="CJ54" s="20"/>
      <c r="CK54" s="34"/>
      <c r="CL54" s="36"/>
      <c r="CM54" s="34"/>
      <c r="CN54" s="20"/>
      <c r="CO54" s="34"/>
      <c r="CP54" s="36"/>
      <c r="CQ54" s="34"/>
      <c r="CR54" s="20"/>
      <c r="CS54" s="34"/>
      <c r="CT54" s="36"/>
      <c r="CU54" s="34"/>
      <c r="CV54" s="20"/>
      <c r="CW54" s="34"/>
      <c r="CX54" s="36"/>
      <c r="CY54" s="34"/>
      <c r="CZ54" s="20"/>
      <c r="DA54" s="34"/>
      <c r="DB54" s="36"/>
      <c r="DC54" s="34"/>
    </row>
    <row r="55" spans="1:107" s="1" customFormat="1" x14ac:dyDescent="0.25">
      <c r="A55" s="2" t="s">
        <v>65</v>
      </c>
      <c r="B55" s="3" t="s">
        <v>33</v>
      </c>
      <c r="C55" s="51">
        <v>17.5</v>
      </c>
      <c r="D55" s="59" t="s">
        <v>39</v>
      </c>
      <c r="E55" s="60"/>
      <c r="F55" s="54">
        <v>175</v>
      </c>
      <c r="G55" s="47">
        <f t="shared" si="1"/>
        <v>3062.5</v>
      </c>
      <c r="H55" s="20"/>
      <c r="I55" s="34"/>
      <c r="J55" s="36"/>
      <c r="K55" s="34"/>
      <c r="L55" s="20"/>
      <c r="M55" s="34"/>
      <c r="N55" s="36"/>
      <c r="O55" s="34"/>
      <c r="P55" s="20"/>
      <c r="Q55" s="34"/>
      <c r="R55" s="36"/>
      <c r="S55" s="34"/>
      <c r="T55" s="20"/>
      <c r="U55" s="34"/>
      <c r="V55" s="36"/>
      <c r="W55" s="34"/>
      <c r="X55" s="20"/>
      <c r="Y55" s="36"/>
      <c r="Z55" s="36"/>
      <c r="AA55" s="36"/>
      <c r="AB55" s="20"/>
      <c r="AC55" s="34"/>
      <c r="AD55" s="36"/>
      <c r="AE55" s="34"/>
      <c r="AF55" s="20"/>
      <c r="AG55" s="34"/>
      <c r="AH55" s="36"/>
      <c r="AI55" s="34"/>
      <c r="AJ55" s="20"/>
      <c r="AK55" s="34"/>
      <c r="AL55" s="36"/>
      <c r="AM55" s="34"/>
      <c r="AN55" s="20"/>
      <c r="AO55" s="34"/>
      <c r="AP55" s="36"/>
      <c r="AQ55" s="34"/>
      <c r="AR55" s="20"/>
      <c r="AS55" s="34"/>
      <c r="AT55" s="36"/>
      <c r="AU55" s="34"/>
      <c r="AV55" s="20"/>
      <c r="AW55" s="34"/>
      <c r="AX55" s="36"/>
      <c r="AY55" s="34"/>
      <c r="AZ55" s="20"/>
      <c r="BA55" s="34"/>
      <c r="BB55" s="36"/>
      <c r="BC55" s="34"/>
      <c r="BD55" s="20"/>
      <c r="BE55" s="34"/>
      <c r="BF55" s="36"/>
      <c r="BG55" s="34"/>
      <c r="BH55" s="20"/>
      <c r="BI55" s="34"/>
      <c r="BJ55" s="36"/>
      <c r="BK55" s="34"/>
      <c r="BL55" s="20"/>
      <c r="BM55" s="34"/>
      <c r="BN55" s="36"/>
      <c r="BO55" s="34"/>
      <c r="BP55" s="20"/>
      <c r="BQ55" s="34"/>
      <c r="BR55" s="36"/>
      <c r="BS55" s="34"/>
      <c r="BT55" s="20"/>
      <c r="BU55" s="34"/>
      <c r="BV55" s="36"/>
      <c r="BW55" s="34"/>
      <c r="BX55" s="20"/>
      <c r="BY55" s="34"/>
      <c r="BZ55" s="36"/>
      <c r="CA55" s="34"/>
      <c r="CB55" s="20"/>
      <c r="CC55" s="34"/>
      <c r="CD55" s="36"/>
      <c r="CE55" s="34"/>
      <c r="CF55" s="20"/>
      <c r="CG55" s="34"/>
      <c r="CH55" s="36"/>
      <c r="CI55" s="34"/>
      <c r="CJ55" s="20"/>
      <c r="CK55" s="34"/>
      <c r="CL55" s="36"/>
      <c r="CM55" s="34"/>
      <c r="CN55" s="20"/>
      <c r="CO55" s="34"/>
      <c r="CP55" s="36"/>
      <c r="CQ55" s="34"/>
      <c r="CR55" s="20"/>
      <c r="CS55" s="34"/>
      <c r="CT55" s="36"/>
      <c r="CU55" s="34"/>
      <c r="CV55" s="20"/>
      <c r="CW55" s="34"/>
      <c r="CX55" s="36"/>
      <c r="CY55" s="34"/>
      <c r="CZ55" s="20"/>
      <c r="DA55" s="34"/>
      <c r="DB55" s="36"/>
      <c r="DC55" s="34"/>
    </row>
    <row r="56" spans="1:107" s="1" customFormat="1" x14ac:dyDescent="0.25">
      <c r="A56" s="2" t="s">
        <v>66</v>
      </c>
      <c r="B56" s="3" t="s">
        <v>33</v>
      </c>
      <c r="C56" s="51">
        <v>26.5</v>
      </c>
      <c r="D56" s="59" t="s">
        <v>39</v>
      </c>
      <c r="E56" s="60"/>
      <c r="F56" s="54">
        <v>325</v>
      </c>
      <c r="G56" s="47">
        <f t="shared" si="1"/>
        <v>8612.5</v>
      </c>
      <c r="H56" s="20"/>
      <c r="I56" s="34"/>
      <c r="J56" s="36"/>
      <c r="K56" s="34"/>
      <c r="L56" s="20"/>
      <c r="M56" s="34"/>
      <c r="N56" s="36"/>
      <c r="O56" s="34"/>
      <c r="P56" s="20"/>
      <c r="Q56" s="34"/>
      <c r="R56" s="36"/>
      <c r="S56" s="34"/>
      <c r="T56" s="20"/>
      <c r="U56" s="34"/>
      <c r="V56" s="36"/>
      <c r="W56" s="34"/>
      <c r="X56" s="20"/>
      <c r="Y56" s="36"/>
      <c r="Z56" s="36"/>
      <c r="AA56" s="36"/>
      <c r="AB56" s="20"/>
      <c r="AC56" s="34"/>
      <c r="AD56" s="36"/>
      <c r="AE56" s="34"/>
      <c r="AF56" s="20"/>
      <c r="AG56" s="34"/>
      <c r="AH56" s="36"/>
      <c r="AI56" s="34"/>
      <c r="AJ56" s="20"/>
      <c r="AK56" s="34"/>
      <c r="AL56" s="36"/>
      <c r="AM56" s="34"/>
      <c r="AN56" s="20"/>
      <c r="AO56" s="34"/>
      <c r="AP56" s="36"/>
      <c r="AQ56" s="34"/>
      <c r="AR56" s="20"/>
      <c r="AS56" s="34"/>
      <c r="AT56" s="36"/>
      <c r="AU56" s="34"/>
      <c r="AV56" s="20"/>
      <c r="AW56" s="34"/>
      <c r="AX56" s="36"/>
      <c r="AY56" s="34"/>
      <c r="AZ56" s="20"/>
      <c r="BA56" s="34"/>
      <c r="BB56" s="36"/>
      <c r="BC56" s="34"/>
      <c r="BD56" s="20"/>
      <c r="BE56" s="34"/>
      <c r="BF56" s="36"/>
      <c r="BG56" s="34"/>
      <c r="BH56" s="20"/>
      <c r="BI56" s="34"/>
      <c r="BJ56" s="36"/>
      <c r="BK56" s="34"/>
      <c r="BL56" s="20"/>
      <c r="BM56" s="34"/>
      <c r="BN56" s="36"/>
      <c r="BO56" s="34"/>
      <c r="BP56" s="20"/>
      <c r="BQ56" s="34"/>
      <c r="BR56" s="36"/>
      <c r="BS56" s="34"/>
      <c r="BT56" s="20"/>
      <c r="BU56" s="34"/>
      <c r="BV56" s="36"/>
      <c r="BW56" s="34"/>
      <c r="BX56" s="20"/>
      <c r="BY56" s="34"/>
      <c r="BZ56" s="36"/>
      <c r="CA56" s="34"/>
      <c r="CB56" s="20"/>
      <c r="CC56" s="34"/>
      <c r="CD56" s="36"/>
      <c r="CE56" s="34"/>
      <c r="CF56" s="20"/>
      <c r="CG56" s="34"/>
      <c r="CH56" s="36"/>
      <c r="CI56" s="34"/>
      <c r="CJ56" s="20"/>
      <c r="CK56" s="34"/>
      <c r="CL56" s="36"/>
      <c r="CM56" s="34"/>
      <c r="CN56" s="20"/>
      <c r="CO56" s="34"/>
      <c r="CP56" s="36"/>
      <c r="CQ56" s="34"/>
      <c r="CR56" s="20"/>
      <c r="CS56" s="34"/>
      <c r="CT56" s="36"/>
      <c r="CU56" s="34"/>
      <c r="CV56" s="20"/>
      <c r="CW56" s="34"/>
      <c r="CX56" s="36"/>
      <c r="CY56" s="34"/>
      <c r="CZ56" s="20"/>
      <c r="DA56" s="34"/>
      <c r="DB56" s="36"/>
      <c r="DC56" s="34"/>
    </row>
    <row r="57" spans="1:107" s="1" customFormat="1" x14ac:dyDescent="0.25">
      <c r="A57" s="2" t="s">
        <v>67</v>
      </c>
      <c r="B57" s="3" t="s">
        <v>33</v>
      </c>
      <c r="C57" s="51">
        <v>56</v>
      </c>
      <c r="D57" s="55" t="s">
        <v>39</v>
      </c>
      <c r="E57" s="53"/>
      <c r="F57" s="54">
        <v>50</v>
      </c>
      <c r="G57" s="47">
        <f t="shared" si="1"/>
        <v>2800</v>
      </c>
      <c r="H57" s="20"/>
      <c r="I57" s="34"/>
      <c r="J57" s="36"/>
      <c r="K57" s="34"/>
      <c r="L57" s="20"/>
      <c r="M57" s="34"/>
      <c r="N57" s="36"/>
      <c r="O57" s="34"/>
      <c r="P57" s="20"/>
      <c r="Q57" s="34"/>
      <c r="R57" s="36"/>
      <c r="S57" s="34"/>
      <c r="T57" s="20"/>
      <c r="U57" s="34"/>
      <c r="V57" s="36"/>
      <c r="W57" s="34"/>
      <c r="X57" s="20"/>
      <c r="Y57" s="36"/>
      <c r="Z57" s="36"/>
      <c r="AA57" s="36"/>
      <c r="AB57" s="20"/>
      <c r="AC57" s="34"/>
      <c r="AD57" s="36"/>
      <c r="AE57" s="34"/>
      <c r="AF57" s="20"/>
      <c r="AG57" s="34"/>
      <c r="AH57" s="36"/>
      <c r="AI57" s="34"/>
      <c r="AJ57" s="20"/>
      <c r="AK57" s="34"/>
      <c r="AL57" s="36"/>
      <c r="AM57" s="34"/>
      <c r="AN57" s="20"/>
      <c r="AO57" s="34"/>
      <c r="AP57" s="36"/>
      <c r="AQ57" s="34"/>
      <c r="AR57" s="20"/>
      <c r="AS57" s="34"/>
      <c r="AT57" s="36"/>
      <c r="AU57" s="34"/>
      <c r="AV57" s="20"/>
      <c r="AW57" s="34"/>
      <c r="AX57" s="36"/>
      <c r="AY57" s="34"/>
      <c r="AZ57" s="20"/>
      <c r="BA57" s="34"/>
      <c r="BB57" s="36"/>
      <c r="BC57" s="34"/>
      <c r="BD57" s="20"/>
      <c r="BE57" s="34"/>
      <c r="BF57" s="36"/>
      <c r="BG57" s="34"/>
      <c r="BH57" s="20"/>
      <c r="BI57" s="34"/>
      <c r="BJ57" s="36"/>
      <c r="BK57" s="34"/>
      <c r="BL57" s="20"/>
      <c r="BM57" s="34"/>
      <c r="BN57" s="36"/>
      <c r="BO57" s="34"/>
      <c r="BP57" s="20"/>
      <c r="BQ57" s="34"/>
      <c r="BR57" s="36"/>
      <c r="BS57" s="34"/>
      <c r="BT57" s="20"/>
      <c r="BU57" s="34"/>
      <c r="BV57" s="36"/>
      <c r="BW57" s="34"/>
      <c r="BX57" s="20"/>
      <c r="BY57" s="34"/>
      <c r="BZ57" s="36"/>
      <c r="CA57" s="34"/>
      <c r="CB57" s="20"/>
      <c r="CC57" s="34"/>
      <c r="CD57" s="36"/>
      <c r="CE57" s="34"/>
      <c r="CF57" s="20"/>
      <c r="CG57" s="34"/>
      <c r="CH57" s="36"/>
      <c r="CI57" s="34"/>
      <c r="CJ57" s="20"/>
      <c r="CK57" s="34"/>
      <c r="CL57" s="36"/>
      <c r="CM57" s="34"/>
      <c r="CN57" s="20"/>
      <c r="CO57" s="34"/>
      <c r="CP57" s="36"/>
      <c r="CQ57" s="34"/>
      <c r="CR57" s="20"/>
      <c r="CS57" s="34"/>
      <c r="CT57" s="36"/>
      <c r="CU57" s="34"/>
      <c r="CV57" s="20"/>
      <c r="CW57" s="34"/>
      <c r="CX57" s="36"/>
      <c r="CY57" s="34"/>
      <c r="CZ57" s="20"/>
      <c r="DA57" s="34"/>
      <c r="DB57" s="36"/>
      <c r="DC57" s="34"/>
    </row>
    <row r="58" spans="1:107" s="1" customFormat="1" x14ac:dyDescent="0.25">
      <c r="A58" s="2"/>
      <c r="B58" s="8"/>
      <c r="C58" s="51"/>
      <c r="D58" s="59"/>
      <c r="E58" s="64"/>
      <c r="F58" s="65"/>
      <c r="G58" s="47"/>
      <c r="H58" s="41"/>
      <c r="I58" s="9"/>
      <c r="J58" s="9"/>
      <c r="K58" s="9"/>
      <c r="L58" s="41"/>
      <c r="M58" s="9"/>
      <c r="N58" s="9"/>
      <c r="O58" s="9"/>
      <c r="P58" s="41"/>
      <c r="Q58" s="9"/>
      <c r="R58" s="9"/>
      <c r="S58" s="9"/>
      <c r="T58" s="41"/>
      <c r="U58" s="9"/>
      <c r="V58" s="9"/>
      <c r="W58" s="9"/>
      <c r="X58" s="20"/>
      <c r="Y58" s="36"/>
      <c r="Z58" s="36"/>
      <c r="AA58" s="36"/>
      <c r="AB58" s="41"/>
      <c r="AC58" s="9"/>
      <c r="AD58" s="9"/>
      <c r="AE58" s="9"/>
      <c r="AF58" s="41"/>
      <c r="AG58" s="9"/>
      <c r="AH58" s="9"/>
      <c r="AI58" s="9"/>
      <c r="AJ58" s="41"/>
      <c r="AK58" s="9"/>
      <c r="AL58" s="9"/>
      <c r="AM58" s="9"/>
      <c r="AN58" s="41"/>
      <c r="AO58" s="9"/>
      <c r="AP58" s="9"/>
      <c r="AQ58" s="9"/>
      <c r="AR58" s="41"/>
      <c r="AS58" s="9"/>
      <c r="AT58" s="9"/>
      <c r="AU58" s="9"/>
      <c r="AV58" s="41"/>
      <c r="AW58" s="9"/>
      <c r="AX58" s="9"/>
      <c r="AY58" s="9"/>
      <c r="AZ58" s="41"/>
      <c r="BA58" s="9"/>
      <c r="BB58" s="9"/>
      <c r="BC58" s="9"/>
      <c r="BD58" s="41"/>
      <c r="BE58" s="9"/>
      <c r="BF58" s="9"/>
      <c r="BG58" s="9"/>
      <c r="BH58" s="41"/>
      <c r="BI58" s="9"/>
      <c r="BJ58" s="9"/>
      <c r="BK58" s="9"/>
      <c r="BL58" s="41"/>
      <c r="BM58" s="9"/>
      <c r="BN58" s="9"/>
      <c r="BO58" s="9"/>
      <c r="BP58" s="41"/>
      <c r="BQ58" s="9"/>
      <c r="BR58" s="9"/>
      <c r="BS58" s="9"/>
      <c r="BT58" s="41"/>
      <c r="BU58" s="9"/>
      <c r="BV58" s="9"/>
      <c r="BW58" s="9"/>
      <c r="BX58" s="41"/>
      <c r="BY58" s="9"/>
      <c r="BZ58" s="9"/>
      <c r="CA58" s="9"/>
      <c r="CB58" s="41"/>
      <c r="CC58" s="9"/>
      <c r="CD58" s="9"/>
      <c r="CE58" s="9"/>
      <c r="CF58" s="41"/>
      <c r="CG58" s="9"/>
      <c r="CH58" s="9"/>
      <c r="CI58" s="9"/>
      <c r="CJ58" s="41"/>
      <c r="CK58" s="9"/>
      <c r="CL58" s="9"/>
      <c r="CM58" s="9"/>
      <c r="CN58" s="41"/>
      <c r="CO58" s="9"/>
      <c r="CP58" s="9"/>
      <c r="CQ58" s="9"/>
      <c r="CR58" s="41"/>
      <c r="CS58" s="9"/>
      <c r="CT58" s="9"/>
      <c r="CU58" s="9"/>
      <c r="CV58" s="41"/>
      <c r="CW58" s="9"/>
      <c r="CX58" s="9"/>
      <c r="CY58" s="9"/>
      <c r="CZ58" s="41"/>
      <c r="DA58" s="9"/>
      <c r="DB58" s="9"/>
      <c r="DC58" s="9"/>
    </row>
    <row r="59" spans="1:107" s="1" customFormat="1" x14ac:dyDescent="0.25">
      <c r="A59" s="6" t="s">
        <v>68</v>
      </c>
      <c r="B59" s="8" t="s">
        <v>10</v>
      </c>
      <c r="C59" s="51">
        <v>25</v>
      </c>
      <c r="D59" s="59"/>
      <c r="E59" s="64"/>
      <c r="F59" s="66">
        <v>2180</v>
      </c>
      <c r="G59" s="47">
        <f t="shared" si="1"/>
        <v>54500</v>
      </c>
      <c r="H59" s="41"/>
      <c r="I59" s="42"/>
      <c r="J59" s="42"/>
      <c r="K59" s="42"/>
      <c r="L59" s="41"/>
      <c r="M59" s="42"/>
      <c r="N59" s="42"/>
      <c r="O59" s="42"/>
      <c r="P59" s="41"/>
      <c r="Q59" s="42"/>
      <c r="R59" s="42"/>
      <c r="S59" s="42"/>
      <c r="T59" s="41"/>
      <c r="U59" s="42"/>
      <c r="V59" s="42"/>
      <c r="W59" s="42"/>
      <c r="X59" s="20"/>
      <c r="Y59" s="36"/>
      <c r="Z59" s="36"/>
      <c r="AA59" s="36"/>
      <c r="AB59" s="41"/>
      <c r="AC59" s="42"/>
      <c r="AD59" s="42"/>
      <c r="AE59" s="42"/>
      <c r="AF59" s="41"/>
      <c r="AG59" s="42"/>
      <c r="AH59" s="42"/>
      <c r="AI59" s="42"/>
      <c r="AJ59" s="41"/>
      <c r="AK59" s="42"/>
      <c r="AL59" s="42"/>
      <c r="AM59" s="42"/>
      <c r="AN59" s="41"/>
      <c r="AO59" s="42"/>
      <c r="AP59" s="42"/>
      <c r="AQ59" s="42"/>
      <c r="AR59" s="41"/>
      <c r="AS59" s="42"/>
      <c r="AT59" s="42"/>
      <c r="AU59" s="42"/>
      <c r="AV59" s="41"/>
      <c r="AW59" s="42"/>
      <c r="AX59" s="42"/>
      <c r="AY59" s="42"/>
      <c r="AZ59" s="41"/>
      <c r="BA59" s="42"/>
      <c r="BB59" s="42"/>
      <c r="BC59" s="42"/>
      <c r="BD59" s="41"/>
      <c r="BE59" s="42"/>
      <c r="BF59" s="42"/>
      <c r="BG59" s="42"/>
      <c r="BH59" s="41"/>
      <c r="BI59" s="42"/>
      <c r="BJ59" s="42"/>
      <c r="BK59" s="42"/>
      <c r="BL59" s="41"/>
      <c r="BM59" s="42"/>
      <c r="BN59" s="42"/>
      <c r="BO59" s="42"/>
      <c r="BP59" s="41"/>
      <c r="BQ59" s="42"/>
      <c r="BR59" s="42"/>
      <c r="BS59" s="42"/>
      <c r="BT59" s="41"/>
      <c r="BU59" s="42"/>
      <c r="BV59" s="42"/>
      <c r="BW59" s="42"/>
      <c r="BX59" s="41"/>
      <c r="BY59" s="42"/>
      <c r="BZ59" s="42"/>
      <c r="CA59" s="42"/>
      <c r="CB59" s="41"/>
      <c r="CC59" s="42"/>
      <c r="CD59" s="42"/>
      <c r="CE59" s="42"/>
      <c r="CF59" s="41"/>
      <c r="CG59" s="42"/>
      <c r="CH59" s="42"/>
      <c r="CI59" s="42"/>
      <c r="CJ59" s="41"/>
      <c r="CK59" s="42"/>
      <c r="CL59" s="42"/>
      <c r="CM59" s="42"/>
      <c r="CN59" s="41"/>
      <c r="CO59" s="42"/>
      <c r="CP59" s="42"/>
      <c r="CQ59" s="42"/>
      <c r="CR59" s="41"/>
      <c r="CS59" s="42"/>
      <c r="CT59" s="42"/>
      <c r="CU59" s="42"/>
      <c r="CV59" s="41"/>
      <c r="CW59" s="42"/>
      <c r="CX59" s="42"/>
      <c r="CY59" s="42"/>
      <c r="CZ59" s="41"/>
      <c r="DA59" s="42"/>
      <c r="DB59" s="42"/>
      <c r="DC59" s="42"/>
    </row>
    <row r="60" spans="1:107" s="1" customFormat="1" ht="15.75" thickBot="1" x14ac:dyDescent="0.3">
      <c r="A60" s="48" t="s">
        <v>69</v>
      </c>
      <c r="B60" s="49" t="s">
        <v>10</v>
      </c>
      <c r="C60" s="67">
        <v>25</v>
      </c>
      <c r="D60" s="68"/>
      <c r="E60" s="69"/>
      <c r="F60" s="70">
        <v>3920</v>
      </c>
      <c r="G60" s="50">
        <f t="shared" si="1"/>
        <v>98000</v>
      </c>
      <c r="H60" s="41"/>
      <c r="L60" s="41"/>
      <c r="P60" s="41"/>
      <c r="T60" s="41"/>
      <c r="X60" s="20"/>
      <c r="Y60" s="36"/>
      <c r="Z60" s="36"/>
      <c r="AA60" s="36"/>
      <c r="AB60" s="41"/>
      <c r="AF60" s="41"/>
      <c r="AJ60" s="41"/>
      <c r="AN60" s="41"/>
      <c r="AR60" s="41"/>
      <c r="AV60" s="41"/>
      <c r="AZ60" s="41"/>
      <c r="BD60" s="41"/>
      <c r="BH60" s="41"/>
      <c r="BL60" s="41"/>
      <c r="BP60" s="41"/>
      <c r="BT60" s="41"/>
      <c r="BX60" s="41"/>
      <c r="CB60" s="41"/>
      <c r="CF60" s="41"/>
      <c r="CJ60" s="41"/>
      <c r="CN60" s="41"/>
      <c r="CR60" s="41"/>
      <c r="CV60" s="41"/>
      <c r="CZ60" s="41"/>
    </row>
    <row r="61" spans="1:107" s="1" customFormat="1" ht="15.75" thickBot="1" x14ac:dyDescent="0.3">
      <c r="A61" s="75"/>
      <c r="B61" s="76"/>
      <c r="C61" s="77"/>
      <c r="D61" s="76"/>
      <c r="E61" s="78"/>
      <c r="F61" s="84"/>
      <c r="G61" s="79">
        <f>SUM(G6:G60)</f>
        <v>637368.79</v>
      </c>
      <c r="H61" s="41"/>
      <c r="L61" s="41"/>
      <c r="P61" s="41"/>
      <c r="T61" s="41"/>
      <c r="X61" s="20"/>
      <c r="Y61" s="36"/>
      <c r="Z61" s="36"/>
      <c r="AA61" s="36"/>
      <c r="AB61" s="41"/>
      <c r="AF61" s="41"/>
      <c r="AJ61" s="41"/>
      <c r="AN61" s="41"/>
      <c r="AR61" s="41"/>
      <c r="AV61" s="41"/>
      <c r="AZ61" s="41"/>
      <c r="BD61" s="41"/>
      <c r="BH61" s="41"/>
      <c r="BL61" s="41"/>
      <c r="BP61" s="41"/>
      <c r="BT61" s="41"/>
      <c r="BX61" s="41"/>
      <c r="CB61" s="41"/>
      <c r="CF61" s="41"/>
      <c r="CJ61" s="41"/>
      <c r="CN61" s="41"/>
      <c r="CR61" s="41"/>
      <c r="CV61" s="41"/>
      <c r="CZ61" s="41"/>
    </row>
    <row r="62" spans="1:107" s="1" customFormat="1" x14ac:dyDescent="0.25">
      <c r="C62" s="11"/>
      <c r="E62" s="9"/>
      <c r="F62" s="12"/>
      <c r="G62" s="10"/>
      <c r="H62" s="41"/>
      <c r="L62" s="41"/>
      <c r="P62" s="41"/>
      <c r="T62" s="41"/>
      <c r="X62" s="20"/>
      <c r="Y62" s="36"/>
      <c r="Z62" s="36"/>
      <c r="AA62" s="36"/>
      <c r="AB62" s="41"/>
      <c r="AF62" s="41"/>
      <c r="AJ62" s="41"/>
      <c r="AN62" s="41"/>
      <c r="AR62" s="41"/>
      <c r="AV62" s="41"/>
      <c r="AZ62" s="41"/>
      <c r="BD62" s="41"/>
      <c r="BH62" s="41"/>
      <c r="BL62" s="41"/>
      <c r="BP62" s="41"/>
      <c r="BT62" s="41"/>
      <c r="BX62" s="41"/>
      <c r="CB62" s="41"/>
      <c r="CF62" s="41"/>
      <c r="CJ62" s="41"/>
      <c r="CN62" s="41"/>
      <c r="CR62" s="41"/>
      <c r="CV62" s="41"/>
      <c r="CZ62" s="41"/>
    </row>
    <row r="63" spans="1:107" s="1" customFormat="1" x14ac:dyDescent="0.25">
      <c r="C63" s="11"/>
      <c r="E63" s="9"/>
      <c r="F63" s="12"/>
      <c r="G63" s="10"/>
      <c r="H63" s="41"/>
      <c r="L63" s="41"/>
      <c r="P63" s="41"/>
      <c r="T63" s="41"/>
      <c r="X63" s="20"/>
      <c r="Y63" s="36"/>
      <c r="Z63" s="36"/>
      <c r="AA63" s="36"/>
      <c r="AB63" s="41"/>
      <c r="AF63" s="41"/>
      <c r="AJ63" s="41"/>
      <c r="AN63" s="41"/>
      <c r="AR63" s="41"/>
      <c r="AV63" s="41"/>
      <c r="AZ63" s="41"/>
      <c r="BD63" s="41"/>
      <c r="BH63" s="41"/>
      <c r="BL63" s="41"/>
      <c r="BP63" s="41"/>
      <c r="BT63" s="41"/>
      <c r="BX63" s="41"/>
      <c r="CB63" s="41"/>
      <c r="CF63" s="41"/>
      <c r="CJ63" s="41"/>
      <c r="CN63" s="41"/>
      <c r="CR63" s="41"/>
      <c r="CV63" s="41"/>
      <c r="CZ63" s="41"/>
    </row>
    <row r="64" spans="1:107" s="1" customFormat="1" x14ac:dyDescent="0.25">
      <c r="C64" s="11"/>
      <c r="E64" s="9"/>
      <c r="F64" s="12"/>
      <c r="G64" s="10"/>
      <c r="H64" s="41"/>
      <c r="L64" s="41"/>
      <c r="P64" s="41"/>
      <c r="T64" s="41"/>
      <c r="X64" s="20"/>
      <c r="Y64" s="36"/>
      <c r="Z64" s="36"/>
      <c r="AA64" s="36"/>
      <c r="AB64" s="41"/>
      <c r="AF64" s="41"/>
      <c r="AJ64" s="41"/>
      <c r="AN64" s="41"/>
      <c r="AR64" s="41"/>
      <c r="AV64" s="41"/>
      <c r="AZ64" s="41"/>
      <c r="BD64" s="41"/>
      <c r="BH64" s="41"/>
      <c r="BL64" s="41"/>
      <c r="BP64" s="41"/>
      <c r="BT64" s="41"/>
      <c r="BX64" s="41"/>
      <c r="CB64" s="41"/>
      <c r="CF64" s="41"/>
      <c r="CJ64" s="41"/>
      <c r="CN64" s="41"/>
      <c r="CR64" s="41"/>
      <c r="CV64" s="41"/>
      <c r="CZ64" s="41"/>
    </row>
    <row r="65" spans="3:104" s="1" customFormat="1" x14ac:dyDescent="0.25">
      <c r="C65" s="11"/>
      <c r="E65" s="9"/>
      <c r="F65" s="12"/>
      <c r="G65" s="10"/>
      <c r="H65" s="41"/>
      <c r="L65" s="41"/>
      <c r="P65" s="41"/>
      <c r="T65" s="41"/>
      <c r="X65" s="20"/>
      <c r="Y65" s="36"/>
      <c r="Z65" s="36"/>
      <c r="AA65" s="36"/>
      <c r="AB65" s="41"/>
      <c r="AF65" s="41"/>
      <c r="AJ65" s="41"/>
      <c r="AN65" s="41"/>
      <c r="AR65" s="41"/>
      <c r="AV65" s="41"/>
      <c r="AZ65" s="41"/>
      <c r="BD65" s="41"/>
      <c r="BH65" s="41"/>
      <c r="BL65" s="41"/>
      <c r="BP65" s="41"/>
      <c r="BT65" s="41"/>
      <c r="BX65" s="41"/>
      <c r="CB65" s="41"/>
      <c r="CF65" s="41"/>
      <c r="CJ65" s="41"/>
      <c r="CN65" s="41"/>
      <c r="CR65" s="41"/>
      <c r="CV65" s="41"/>
      <c r="CZ65" s="41"/>
    </row>
    <row r="66" spans="3:104" s="1" customFormat="1" x14ac:dyDescent="0.25">
      <c r="C66" s="11"/>
      <c r="E66" s="9"/>
      <c r="F66" s="12"/>
      <c r="G66" s="10"/>
      <c r="H66" s="41"/>
      <c r="L66" s="41"/>
      <c r="P66" s="41"/>
      <c r="T66" s="41"/>
      <c r="X66" s="20"/>
      <c r="Y66" s="36"/>
      <c r="Z66" s="36"/>
      <c r="AA66" s="36"/>
      <c r="AB66" s="41"/>
      <c r="AF66" s="41"/>
      <c r="AJ66" s="41"/>
      <c r="AN66" s="41"/>
      <c r="AR66" s="41"/>
      <c r="AV66" s="41"/>
      <c r="AZ66" s="41"/>
      <c r="BD66" s="41"/>
      <c r="BH66" s="41"/>
      <c r="BL66" s="41"/>
      <c r="BP66" s="41"/>
      <c r="BT66" s="41"/>
      <c r="BX66" s="41"/>
      <c r="CB66" s="41"/>
      <c r="CF66" s="41"/>
      <c r="CJ66" s="41"/>
      <c r="CN66" s="41"/>
      <c r="CR66" s="41"/>
      <c r="CV66" s="41"/>
      <c r="CZ66" s="41"/>
    </row>
    <row r="67" spans="3:104" s="1" customFormat="1" x14ac:dyDescent="0.25">
      <c r="C67" s="11"/>
      <c r="E67" s="9"/>
      <c r="F67" s="12"/>
      <c r="G67" s="10"/>
      <c r="H67" s="41"/>
      <c r="L67" s="41"/>
      <c r="P67" s="41"/>
      <c r="T67" s="41"/>
      <c r="X67" s="20"/>
      <c r="Y67" s="36"/>
      <c r="Z67" s="36"/>
      <c r="AA67" s="36"/>
      <c r="AB67" s="41"/>
      <c r="AF67" s="41"/>
      <c r="AJ67" s="41"/>
      <c r="AN67" s="41"/>
      <c r="AR67" s="41"/>
      <c r="AV67" s="41"/>
      <c r="AZ67" s="41"/>
      <c r="BD67" s="41"/>
      <c r="BH67" s="41"/>
      <c r="BL67" s="41"/>
      <c r="BP67" s="41"/>
      <c r="BT67" s="41"/>
      <c r="BX67" s="41"/>
      <c r="CB67" s="41"/>
      <c r="CF67" s="41"/>
      <c r="CJ67" s="41"/>
      <c r="CN67" s="41"/>
      <c r="CR67" s="41"/>
      <c r="CV67" s="41"/>
      <c r="CZ67" s="41"/>
    </row>
    <row r="68" spans="3:104" s="1" customFormat="1" x14ac:dyDescent="0.25">
      <c r="C68" s="11"/>
      <c r="E68" s="9"/>
      <c r="F68" s="12"/>
      <c r="G68" s="10"/>
      <c r="H68" s="41"/>
      <c r="L68" s="41"/>
      <c r="P68" s="41"/>
      <c r="T68" s="41"/>
      <c r="X68" s="20"/>
      <c r="Y68" s="36"/>
      <c r="Z68" s="36"/>
      <c r="AA68" s="36"/>
      <c r="AB68" s="41"/>
      <c r="AF68" s="41"/>
      <c r="AJ68" s="41"/>
      <c r="AN68" s="41"/>
      <c r="AR68" s="41"/>
      <c r="AV68" s="41"/>
      <c r="AZ68" s="41"/>
      <c r="BD68" s="41"/>
      <c r="BH68" s="41"/>
      <c r="BL68" s="41"/>
      <c r="BP68" s="41"/>
      <c r="BT68" s="41"/>
      <c r="BX68" s="41"/>
      <c r="CB68" s="41"/>
      <c r="CF68" s="41"/>
      <c r="CJ68" s="41"/>
      <c r="CN68" s="41"/>
      <c r="CR68" s="41"/>
      <c r="CV68" s="41"/>
      <c r="CZ68" s="41"/>
    </row>
    <row r="69" spans="3:104" s="1" customFormat="1" x14ac:dyDescent="0.25">
      <c r="C69" s="11"/>
      <c r="E69" s="9"/>
      <c r="F69" s="12"/>
      <c r="G69" s="10"/>
      <c r="H69" s="41"/>
      <c r="L69" s="41"/>
      <c r="P69" s="41"/>
      <c r="T69" s="41"/>
      <c r="X69" s="20"/>
      <c r="Y69" s="36"/>
      <c r="Z69" s="36"/>
      <c r="AA69" s="36"/>
      <c r="AB69" s="41"/>
      <c r="AF69" s="41"/>
      <c r="AJ69" s="41"/>
      <c r="AN69" s="41"/>
      <c r="AR69" s="41"/>
      <c r="AV69" s="41"/>
      <c r="AZ69" s="41"/>
      <c r="BD69" s="41"/>
      <c r="BH69" s="41"/>
      <c r="BL69" s="41"/>
      <c r="BP69" s="41"/>
      <c r="BT69" s="41"/>
      <c r="BX69" s="41"/>
      <c r="CB69" s="41"/>
      <c r="CF69" s="41"/>
      <c r="CJ69" s="41"/>
      <c r="CN69" s="41"/>
      <c r="CR69" s="41"/>
      <c r="CV69" s="41"/>
      <c r="CZ69" s="41"/>
    </row>
    <row r="70" spans="3:104" s="1" customFormat="1" x14ac:dyDescent="0.25">
      <c r="C70" s="11"/>
      <c r="E70" s="13"/>
      <c r="F70" s="14"/>
      <c r="G70" s="10"/>
      <c r="H70" s="41"/>
      <c r="L70" s="41"/>
      <c r="P70" s="41"/>
      <c r="T70" s="41"/>
      <c r="X70" s="20"/>
      <c r="Y70" s="36"/>
      <c r="Z70" s="36"/>
      <c r="AA70" s="36"/>
      <c r="AB70" s="41"/>
      <c r="AF70" s="41"/>
      <c r="AJ70" s="41"/>
      <c r="AN70" s="41"/>
      <c r="AR70" s="41"/>
      <c r="AV70" s="41"/>
      <c r="AZ70" s="41"/>
      <c r="BD70" s="41"/>
      <c r="BH70" s="41"/>
      <c r="BL70" s="41"/>
      <c r="BP70" s="41"/>
      <c r="BT70" s="41"/>
      <c r="BX70" s="41"/>
      <c r="CB70" s="41"/>
      <c r="CF70" s="41"/>
      <c r="CJ70" s="41"/>
      <c r="CN70" s="41"/>
      <c r="CR70" s="41"/>
      <c r="CV70" s="41"/>
      <c r="CZ70" s="41"/>
    </row>
    <row r="71" spans="3:104" s="1" customFormat="1" x14ac:dyDescent="0.25">
      <c r="C71" s="11"/>
      <c r="E71" s="13"/>
      <c r="F71" s="14"/>
      <c r="G71" s="10"/>
      <c r="H71" s="41"/>
      <c r="L71" s="41"/>
      <c r="P71" s="41"/>
      <c r="T71" s="41"/>
      <c r="X71" s="20"/>
      <c r="Y71" s="36"/>
      <c r="Z71" s="36"/>
      <c r="AA71" s="36"/>
      <c r="AB71" s="41"/>
      <c r="AF71" s="41"/>
      <c r="AJ71" s="41"/>
      <c r="AN71" s="41"/>
      <c r="AR71" s="41"/>
      <c r="AV71" s="41"/>
      <c r="AZ71" s="41"/>
      <c r="BD71" s="41"/>
      <c r="BH71" s="41"/>
      <c r="BL71" s="41"/>
      <c r="BP71" s="41"/>
      <c r="BT71" s="41"/>
      <c r="BX71" s="41"/>
      <c r="CB71" s="41"/>
      <c r="CF71" s="41"/>
      <c r="CJ71" s="41"/>
      <c r="CN71" s="41"/>
      <c r="CR71" s="41"/>
      <c r="CV71" s="41"/>
      <c r="CZ71" s="41"/>
    </row>
    <row r="72" spans="3:104" s="1" customFormat="1" x14ac:dyDescent="0.25">
      <c r="C72" s="11"/>
      <c r="E72" s="13"/>
      <c r="F72" s="14"/>
      <c r="G72" s="10"/>
      <c r="H72" s="41"/>
      <c r="L72" s="41"/>
      <c r="P72" s="41"/>
      <c r="T72" s="41"/>
      <c r="X72" s="20"/>
      <c r="Y72" s="36"/>
      <c r="Z72" s="36"/>
      <c r="AA72" s="36"/>
      <c r="AB72" s="41"/>
      <c r="AF72" s="41"/>
      <c r="AJ72" s="41"/>
      <c r="AN72" s="41"/>
      <c r="AR72" s="41"/>
      <c r="AV72" s="41"/>
      <c r="AZ72" s="41"/>
      <c r="BD72" s="41"/>
      <c r="BH72" s="41"/>
      <c r="BL72" s="41"/>
      <c r="BP72" s="41"/>
      <c r="BT72" s="41"/>
      <c r="BX72" s="41"/>
      <c r="CB72" s="41"/>
      <c r="CF72" s="41"/>
      <c r="CJ72" s="41"/>
      <c r="CN72" s="41"/>
      <c r="CR72" s="41"/>
      <c r="CV72" s="41"/>
      <c r="CZ72" s="41"/>
    </row>
    <row r="73" spans="3:104" s="1" customFormat="1" x14ac:dyDescent="0.25">
      <c r="C73" s="11"/>
      <c r="E73" s="13"/>
      <c r="F73" s="14"/>
      <c r="G73" s="10"/>
      <c r="H73" s="41"/>
      <c r="L73" s="41"/>
      <c r="P73" s="41"/>
      <c r="T73" s="41"/>
      <c r="X73" s="20"/>
      <c r="Y73" s="36"/>
      <c r="Z73" s="36"/>
      <c r="AA73" s="36"/>
      <c r="AB73" s="41"/>
      <c r="AF73" s="41"/>
      <c r="AJ73" s="41"/>
      <c r="AN73" s="41"/>
      <c r="AR73" s="41"/>
      <c r="AV73" s="41"/>
      <c r="AZ73" s="41"/>
      <c r="BD73" s="41"/>
      <c r="BH73" s="41"/>
      <c r="BL73" s="41"/>
      <c r="BP73" s="41"/>
      <c r="BT73" s="41"/>
      <c r="BX73" s="41"/>
      <c r="CB73" s="41"/>
      <c r="CF73" s="41"/>
      <c r="CJ73" s="41"/>
      <c r="CN73" s="41"/>
      <c r="CR73" s="41"/>
      <c r="CV73" s="41"/>
      <c r="CZ73" s="41"/>
    </row>
    <row r="74" spans="3:104" s="1" customFormat="1" x14ac:dyDescent="0.25">
      <c r="C74" s="11"/>
      <c r="E74" s="13"/>
      <c r="F74" s="14"/>
      <c r="G74" s="10"/>
      <c r="H74" s="41"/>
      <c r="L74" s="41"/>
      <c r="P74" s="41"/>
      <c r="T74" s="41"/>
      <c r="X74" s="20"/>
      <c r="Y74" s="36"/>
      <c r="Z74" s="36"/>
      <c r="AA74" s="36"/>
      <c r="AB74" s="41"/>
      <c r="AF74" s="41"/>
      <c r="AJ74" s="41"/>
      <c r="AN74" s="41"/>
      <c r="AR74" s="41"/>
      <c r="AV74" s="41"/>
      <c r="AZ74" s="41"/>
      <c r="BD74" s="41"/>
      <c r="BH74" s="41"/>
      <c r="BL74" s="41"/>
      <c r="BP74" s="41"/>
      <c r="BT74" s="41"/>
      <c r="BX74" s="41"/>
      <c r="CB74" s="41"/>
      <c r="CF74" s="41"/>
      <c r="CJ74" s="41"/>
      <c r="CN74" s="41"/>
      <c r="CR74" s="41"/>
      <c r="CV74" s="41"/>
      <c r="CZ74" s="41"/>
    </row>
    <row r="75" spans="3:104" s="1" customFormat="1" x14ac:dyDescent="0.25">
      <c r="C75" s="11"/>
      <c r="E75" s="13"/>
      <c r="F75" s="14"/>
      <c r="G75" s="10"/>
      <c r="H75" s="41"/>
      <c r="L75" s="41"/>
      <c r="P75" s="41"/>
      <c r="T75" s="41"/>
      <c r="X75" s="20"/>
      <c r="Y75" s="36"/>
      <c r="Z75" s="36"/>
      <c r="AA75" s="36"/>
      <c r="AB75" s="41"/>
      <c r="AF75" s="41"/>
      <c r="AJ75" s="41"/>
      <c r="AN75" s="41"/>
      <c r="AR75" s="41"/>
      <c r="AV75" s="41"/>
      <c r="AZ75" s="41"/>
      <c r="BD75" s="41"/>
      <c r="BH75" s="41"/>
      <c r="BL75" s="41"/>
      <c r="BP75" s="41"/>
      <c r="BT75" s="41"/>
      <c r="BX75" s="41"/>
      <c r="CB75" s="41"/>
      <c r="CF75" s="41"/>
      <c r="CJ75" s="41"/>
      <c r="CN75" s="41"/>
      <c r="CR75" s="41"/>
      <c r="CV75" s="41"/>
      <c r="CZ75" s="41"/>
    </row>
    <row r="76" spans="3:104" s="1" customFormat="1" x14ac:dyDescent="0.25">
      <c r="C76" s="11"/>
      <c r="E76" s="13"/>
      <c r="F76" s="14"/>
      <c r="G76" s="10"/>
      <c r="H76" s="41"/>
      <c r="L76" s="41"/>
      <c r="P76" s="41"/>
      <c r="T76" s="41"/>
      <c r="X76" s="20"/>
      <c r="Y76" s="36"/>
      <c r="Z76" s="36"/>
      <c r="AA76" s="36"/>
      <c r="AB76" s="41"/>
      <c r="AF76" s="41"/>
      <c r="AJ76" s="41"/>
      <c r="AN76" s="41"/>
      <c r="AR76" s="41"/>
      <c r="AV76" s="41"/>
      <c r="AZ76" s="41"/>
      <c r="BD76" s="41"/>
      <c r="BH76" s="41"/>
      <c r="BL76" s="41"/>
      <c r="BP76" s="41"/>
      <c r="BT76" s="41"/>
      <c r="BX76" s="41"/>
      <c r="CB76" s="41"/>
      <c r="CF76" s="41"/>
      <c r="CJ76" s="41"/>
      <c r="CN76" s="41"/>
      <c r="CR76" s="41"/>
      <c r="CV76" s="41"/>
      <c r="CZ76" s="41"/>
    </row>
    <row r="77" spans="3:104" s="1" customFormat="1" x14ac:dyDescent="0.25">
      <c r="C77" s="11"/>
      <c r="E77" s="13"/>
      <c r="F77" s="14"/>
      <c r="G77" s="10"/>
      <c r="H77" s="41"/>
      <c r="L77" s="41"/>
      <c r="P77" s="41"/>
      <c r="T77" s="41"/>
      <c r="X77" s="20"/>
      <c r="Y77" s="36"/>
      <c r="Z77" s="36"/>
      <c r="AA77" s="36"/>
      <c r="AB77" s="41"/>
      <c r="AF77" s="41"/>
      <c r="AJ77" s="41"/>
      <c r="AN77" s="41"/>
      <c r="AR77" s="41"/>
      <c r="AV77" s="41"/>
      <c r="AZ77" s="41"/>
      <c r="BD77" s="41"/>
      <c r="BH77" s="41"/>
      <c r="BL77" s="41"/>
      <c r="BP77" s="41"/>
      <c r="BT77" s="41"/>
      <c r="BX77" s="41"/>
      <c r="CB77" s="41"/>
      <c r="CF77" s="41"/>
      <c r="CJ77" s="41"/>
      <c r="CN77" s="41"/>
      <c r="CR77" s="41"/>
      <c r="CV77" s="41"/>
      <c r="CZ77" s="41"/>
    </row>
    <row r="78" spans="3:104" s="1" customFormat="1" x14ac:dyDescent="0.25">
      <c r="C78" s="11"/>
      <c r="E78" s="13"/>
      <c r="F78" s="14"/>
      <c r="G78" s="10"/>
      <c r="H78" s="41"/>
      <c r="L78" s="41"/>
      <c r="P78" s="41"/>
      <c r="T78" s="41"/>
      <c r="X78" s="20"/>
      <c r="Y78" s="36"/>
      <c r="Z78" s="36"/>
      <c r="AA78" s="36"/>
      <c r="AB78" s="41"/>
      <c r="AF78" s="41"/>
      <c r="AJ78" s="41"/>
      <c r="AN78" s="41"/>
      <c r="AR78" s="41"/>
      <c r="AV78" s="41"/>
      <c r="AZ78" s="41"/>
      <c r="BD78" s="41"/>
      <c r="BH78" s="41"/>
      <c r="BL78" s="41"/>
      <c r="BP78" s="41"/>
      <c r="BT78" s="41"/>
      <c r="BX78" s="41"/>
      <c r="CB78" s="41"/>
      <c r="CF78" s="41"/>
      <c r="CJ78" s="41"/>
      <c r="CN78" s="41"/>
      <c r="CR78" s="41"/>
      <c r="CV78" s="41"/>
      <c r="CZ78" s="41"/>
    </row>
    <row r="79" spans="3:104" s="1" customFormat="1" x14ac:dyDescent="0.25">
      <c r="C79" s="11"/>
      <c r="E79" s="13"/>
      <c r="F79" s="14"/>
      <c r="G79" s="10"/>
      <c r="H79" s="41"/>
      <c r="L79" s="41"/>
      <c r="P79" s="41"/>
      <c r="T79" s="41"/>
      <c r="X79" s="20"/>
      <c r="Y79" s="36"/>
      <c r="Z79" s="36"/>
      <c r="AA79" s="36"/>
      <c r="AB79" s="41"/>
      <c r="AF79" s="41"/>
      <c r="AJ79" s="41"/>
      <c r="AN79" s="41"/>
      <c r="AR79" s="41"/>
      <c r="AV79" s="41"/>
      <c r="AZ79" s="41"/>
      <c r="BD79" s="41"/>
      <c r="BH79" s="41"/>
      <c r="BL79" s="41"/>
      <c r="BP79" s="41"/>
      <c r="BT79" s="41"/>
      <c r="BX79" s="41"/>
      <c r="CB79" s="41"/>
      <c r="CF79" s="41"/>
      <c r="CJ79" s="41"/>
      <c r="CN79" s="41"/>
      <c r="CR79" s="41"/>
      <c r="CV79" s="41"/>
      <c r="CZ79" s="41"/>
    </row>
    <row r="80" spans="3:104" s="1" customFormat="1" x14ac:dyDescent="0.25">
      <c r="C80" s="11"/>
      <c r="E80" s="13"/>
      <c r="F80" s="14"/>
      <c r="G80" s="10"/>
      <c r="H80" s="41"/>
      <c r="L80" s="41"/>
      <c r="P80" s="41"/>
      <c r="T80" s="41"/>
      <c r="X80" s="20"/>
      <c r="Y80" s="36"/>
      <c r="Z80" s="36"/>
      <c r="AA80" s="36"/>
      <c r="AB80" s="41"/>
      <c r="AF80" s="41"/>
      <c r="AJ80" s="41"/>
      <c r="AN80" s="41"/>
      <c r="AR80" s="41"/>
      <c r="AV80" s="41"/>
      <c r="AZ80" s="41"/>
      <c r="BD80" s="41"/>
      <c r="BH80" s="41"/>
      <c r="BL80" s="41"/>
      <c r="BP80" s="41"/>
      <c r="BT80" s="41"/>
      <c r="BX80" s="41"/>
      <c r="CB80" s="41"/>
      <c r="CF80" s="41"/>
      <c r="CJ80" s="41"/>
      <c r="CN80" s="41"/>
      <c r="CR80" s="41"/>
      <c r="CV80" s="41"/>
      <c r="CZ80" s="41"/>
    </row>
    <row r="81" spans="3:104" s="1" customFormat="1" x14ac:dyDescent="0.25">
      <c r="C81" s="11"/>
      <c r="E81" s="13"/>
      <c r="F81" s="14"/>
      <c r="G81" s="10"/>
      <c r="H81" s="41"/>
      <c r="L81" s="41"/>
      <c r="P81" s="41"/>
      <c r="T81" s="41"/>
      <c r="X81" s="20"/>
      <c r="Y81" s="36"/>
      <c r="Z81" s="36"/>
      <c r="AA81" s="36"/>
      <c r="AB81" s="41"/>
      <c r="AF81" s="41"/>
      <c r="AJ81" s="41"/>
      <c r="AN81" s="41"/>
      <c r="AR81" s="41"/>
      <c r="AV81" s="41"/>
      <c r="AZ81" s="41"/>
      <c r="BD81" s="41"/>
      <c r="BH81" s="41"/>
      <c r="BL81" s="41"/>
      <c r="BP81" s="41"/>
      <c r="BT81" s="41"/>
      <c r="BX81" s="41"/>
      <c r="CB81" s="41"/>
      <c r="CF81" s="41"/>
      <c r="CJ81" s="41"/>
      <c r="CN81" s="41"/>
      <c r="CR81" s="41"/>
      <c r="CV81" s="41"/>
      <c r="CZ81" s="41"/>
    </row>
    <row r="82" spans="3:104" s="1" customFormat="1" x14ac:dyDescent="0.25">
      <c r="C82" s="11"/>
      <c r="E82" s="13"/>
      <c r="F82" s="14"/>
      <c r="G82" s="10"/>
      <c r="H82" s="41"/>
      <c r="L82" s="41"/>
      <c r="P82" s="41"/>
      <c r="T82" s="41"/>
      <c r="X82" s="20"/>
      <c r="Y82" s="36"/>
      <c r="Z82" s="36"/>
      <c r="AA82" s="36"/>
      <c r="AB82" s="41"/>
      <c r="AF82" s="41"/>
      <c r="AJ82" s="41"/>
      <c r="AN82" s="41"/>
      <c r="AR82" s="41"/>
      <c r="AV82" s="41"/>
      <c r="AZ82" s="41"/>
      <c r="BD82" s="41"/>
      <c r="BH82" s="41"/>
      <c r="BL82" s="41"/>
      <c r="BP82" s="41"/>
      <c r="BT82" s="41"/>
      <c r="BX82" s="41"/>
      <c r="CB82" s="41"/>
      <c r="CF82" s="41"/>
      <c r="CJ82" s="41"/>
      <c r="CN82" s="41"/>
      <c r="CR82" s="41"/>
      <c r="CV82" s="41"/>
      <c r="CZ82" s="41"/>
    </row>
    <row r="83" spans="3:104" s="1" customFormat="1" x14ac:dyDescent="0.25">
      <c r="C83" s="11"/>
      <c r="E83" s="13"/>
      <c r="F83" s="14"/>
      <c r="G83" s="10"/>
      <c r="H83" s="41"/>
      <c r="L83" s="41"/>
      <c r="P83" s="41"/>
      <c r="T83" s="41"/>
      <c r="X83" s="20"/>
      <c r="Y83" s="36"/>
      <c r="Z83" s="36"/>
      <c r="AA83" s="36"/>
      <c r="AB83" s="41"/>
      <c r="AF83" s="41"/>
      <c r="AJ83" s="41"/>
      <c r="AN83" s="41"/>
      <c r="AR83" s="41"/>
      <c r="AV83" s="41"/>
      <c r="AZ83" s="41"/>
      <c r="BD83" s="41"/>
      <c r="BH83" s="41"/>
      <c r="BL83" s="41"/>
      <c r="BP83" s="41"/>
      <c r="BT83" s="41"/>
      <c r="BX83" s="41"/>
      <c r="CB83" s="41"/>
      <c r="CF83" s="41"/>
      <c r="CJ83" s="41"/>
      <c r="CN83" s="41"/>
      <c r="CR83" s="41"/>
      <c r="CV83" s="41"/>
      <c r="CZ83" s="41"/>
    </row>
    <row r="84" spans="3:104" s="1" customFormat="1" x14ac:dyDescent="0.25">
      <c r="C84" s="11"/>
      <c r="E84" s="13"/>
      <c r="F84" s="14"/>
      <c r="G84" s="10"/>
      <c r="H84" s="41"/>
      <c r="L84" s="41"/>
      <c r="P84" s="41"/>
      <c r="T84" s="41"/>
      <c r="X84" s="20"/>
      <c r="Y84" s="36"/>
      <c r="Z84" s="36"/>
      <c r="AA84" s="36"/>
      <c r="AB84" s="41"/>
      <c r="AF84" s="41"/>
      <c r="AJ84" s="41"/>
      <c r="AN84" s="41"/>
      <c r="AR84" s="41"/>
      <c r="AV84" s="41"/>
      <c r="AZ84" s="41"/>
      <c r="BD84" s="41"/>
      <c r="BH84" s="41"/>
      <c r="BL84" s="41"/>
      <c r="BP84" s="41"/>
      <c r="BT84" s="41"/>
      <c r="BX84" s="41"/>
      <c r="CB84" s="41"/>
      <c r="CF84" s="41"/>
      <c r="CJ84" s="41"/>
      <c r="CN84" s="41"/>
      <c r="CR84" s="41"/>
      <c r="CV84" s="41"/>
      <c r="CZ84" s="41"/>
    </row>
    <row r="85" spans="3:104" s="1" customFormat="1" x14ac:dyDescent="0.25">
      <c r="C85" s="11"/>
      <c r="E85" s="13"/>
      <c r="F85" s="14"/>
      <c r="G85" s="10"/>
      <c r="H85" s="41"/>
      <c r="L85" s="41"/>
      <c r="P85" s="41"/>
      <c r="T85" s="41"/>
      <c r="X85" s="20"/>
      <c r="Y85" s="36"/>
      <c r="Z85" s="36"/>
      <c r="AA85" s="36"/>
      <c r="AB85" s="41"/>
      <c r="AF85" s="41"/>
      <c r="AJ85" s="41"/>
      <c r="AN85" s="41"/>
      <c r="AR85" s="41"/>
      <c r="AV85" s="41"/>
      <c r="AZ85" s="41"/>
      <c r="BD85" s="41"/>
      <c r="BH85" s="41"/>
      <c r="BL85" s="41"/>
      <c r="BP85" s="41"/>
      <c r="BT85" s="41"/>
      <c r="BX85" s="41"/>
      <c r="CB85" s="41"/>
      <c r="CF85" s="41"/>
      <c r="CJ85" s="41"/>
      <c r="CN85" s="41"/>
      <c r="CR85" s="41"/>
      <c r="CV85" s="41"/>
      <c r="CZ85" s="41"/>
    </row>
    <row r="86" spans="3:104" s="1" customFormat="1" x14ac:dyDescent="0.25">
      <c r="C86" s="11"/>
      <c r="E86" s="13"/>
      <c r="F86" s="14"/>
      <c r="G86" s="10"/>
      <c r="H86" s="41"/>
      <c r="L86" s="41"/>
      <c r="P86" s="41"/>
      <c r="T86" s="41"/>
      <c r="X86" s="20"/>
      <c r="Y86" s="36"/>
      <c r="Z86" s="36"/>
      <c r="AA86" s="36"/>
      <c r="AB86" s="41"/>
      <c r="AF86" s="41"/>
      <c r="AJ86" s="41"/>
      <c r="AN86" s="41"/>
      <c r="AR86" s="41"/>
      <c r="AV86" s="41"/>
      <c r="AZ86" s="41"/>
      <c r="BD86" s="41"/>
      <c r="BH86" s="41"/>
      <c r="BL86" s="41"/>
      <c r="BP86" s="41"/>
      <c r="BT86" s="41"/>
      <c r="BX86" s="41"/>
      <c r="CB86" s="41"/>
      <c r="CF86" s="41"/>
      <c r="CJ86" s="41"/>
      <c r="CN86" s="41"/>
      <c r="CR86" s="41"/>
      <c r="CV86" s="41"/>
      <c r="CZ86" s="41"/>
    </row>
    <row r="87" spans="3:104" s="1" customFormat="1" x14ac:dyDescent="0.25">
      <c r="C87" s="11"/>
      <c r="E87" s="13"/>
      <c r="F87" s="14"/>
      <c r="G87" s="10"/>
      <c r="H87" s="41"/>
      <c r="L87" s="41"/>
      <c r="P87" s="41"/>
      <c r="T87" s="41"/>
      <c r="X87" s="20"/>
      <c r="Y87" s="36"/>
      <c r="Z87" s="36"/>
      <c r="AA87" s="36"/>
      <c r="AB87" s="41"/>
      <c r="AF87" s="41"/>
      <c r="AJ87" s="41"/>
      <c r="AN87" s="41"/>
      <c r="AR87" s="41"/>
      <c r="AV87" s="41"/>
      <c r="AZ87" s="41"/>
      <c r="BD87" s="41"/>
      <c r="BH87" s="41"/>
      <c r="BL87" s="41"/>
      <c r="BP87" s="41"/>
      <c r="BT87" s="41"/>
      <c r="BX87" s="41"/>
      <c r="CB87" s="41"/>
      <c r="CF87" s="41"/>
      <c r="CJ87" s="41"/>
      <c r="CN87" s="41"/>
      <c r="CR87" s="41"/>
      <c r="CV87" s="41"/>
      <c r="CZ87" s="41"/>
    </row>
    <row r="88" spans="3:104" s="1" customFormat="1" x14ac:dyDescent="0.25">
      <c r="C88" s="11"/>
      <c r="E88" s="13"/>
      <c r="F88" s="14"/>
      <c r="G88" s="10"/>
      <c r="H88" s="41"/>
      <c r="L88" s="41"/>
      <c r="P88" s="41"/>
      <c r="T88" s="41"/>
      <c r="X88" s="20"/>
      <c r="Y88" s="36"/>
      <c r="Z88" s="36"/>
      <c r="AA88" s="36"/>
      <c r="AB88" s="41"/>
      <c r="AF88" s="41"/>
      <c r="AJ88" s="41"/>
      <c r="AN88" s="41"/>
      <c r="AR88" s="41"/>
      <c r="AV88" s="41"/>
      <c r="AZ88" s="41"/>
      <c r="BD88" s="41"/>
      <c r="BH88" s="41"/>
      <c r="BL88" s="41"/>
      <c r="BP88" s="41"/>
      <c r="BT88" s="41"/>
      <c r="BX88" s="41"/>
      <c r="CB88" s="41"/>
      <c r="CF88" s="41"/>
      <c r="CJ88" s="41"/>
      <c r="CN88" s="41"/>
      <c r="CR88" s="41"/>
      <c r="CV88" s="41"/>
      <c r="CZ88" s="41"/>
    </row>
    <row r="89" spans="3:104" s="1" customFormat="1" x14ac:dyDescent="0.25">
      <c r="C89" s="11"/>
      <c r="E89" s="13"/>
      <c r="F89" s="14"/>
      <c r="G89" s="10"/>
      <c r="H89" s="41"/>
      <c r="L89" s="41"/>
      <c r="P89" s="41"/>
      <c r="T89" s="41"/>
      <c r="X89" s="20"/>
      <c r="Y89" s="36"/>
      <c r="Z89" s="36"/>
      <c r="AA89" s="36"/>
      <c r="AB89" s="41"/>
      <c r="AF89" s="41"/>
      <c r="AJ89" s="41"/>
      <c r="AN89" s="41"/>
      <c r="AR89" s="41"/>
      <c r="AV89" s="41"/>
      <c r="AZ89" s="41"/>
      <c r="BD89" s="41"/>
      <c r="BH89" s="41"/>
      <c r="BL89" s="41"/>
      <c r="BP89" s="41"/>
      <c r="BT89" s="41"/>
      <c r="BX89" s="41"/>
      <c r="CB89" s="41"/>
      <c r="CF89" s="41"/>
      <c r="CJ89" s="41"/>
      <c r="CN89" s="41"/>
      <c r="CR89" s="41"/>
      <c r="CV89" s="41"/>
      <c r="CZ89" s="41"/>
    </row>
    <row r="90" spans="3:104" s="1" customFormat="1" x14ac:dyDescent="0.25">
      <c r="C90" s="11"/>
      <c r="E90" s="13"/>
      <c r="F90" s="14"/>
      <c r="G90" s="10"/>
      <c r="H90" s="41"/>
      <c r="L90" s="41"/>
      <c r="P90" s="41"/>
      <c r="T90" s="41"/>
      <c r="X90" s="20"/>
      <c r="Y90" s="36"/>
      <c r="Z90" s="36"/>
      <c r="AA90" s="36"/>
      <c r="AB90" s="41"/>
      <c r="AF90" s="41"/>
      <c r="AJ90" s="41"/>
      <c r="AN90" s="41"/>
      <c r="AR90" s="41"/>
      <c r="AV90" s="41"/>
      <c r="AZ90" s="41"/>
      <c r="BD90" s="41"/>
      <c r="BH90" s="41"/>
      <c r="BL90" s="41"/>
      <c r="BP90" s="41"/>
      <c r="BT90" s="41"/>
      <c r="BX90" s="41"/>
      <c r="CB90" s="41"/>
      <c r="CF90" s="41"/>
      <c r="CJ90" s="41"/>
      <c r="CN90" s="41"/>
      <c r="CR90" s="41"/>
      <c r="CV90" s="41"/>
      <c r="CZ90" s="41"/>
    </row>
    <row r="91" spans="3:104" s="1" customFormat="1" x14ac:dyDescent="0.25">
      <c r="C91" s="11"/>
      <c r="E91" s="13"/>
      <c r="F91" s="14"/>
      <c r="G91" s="10"/>
      <c r="H91" s="41"/>
      <c r="L91" s="41"/>
      <c r="P91" s="41"/>
      <c r="T91" s="41"/>
      <c r="X91" s="20"/>
      <c r="Y91" s="36"/>
      <c r="Z91" s="36"/>
      <c r="AA91" s="36"/>
      <c r="AB91" s="41"/>
      <c r="AF91" s="41"/>
      <c r="AJ91" s="41"/>
      <c r="AN91" s="41"/>
      <c r="AR91" s="41"/>
      <c r="AV91" s="41"/>
      <c r="AZ91" s="41"/>
      <c r="BD91" s="41"/>
      <c r="BH91" s="41"/>
      <c r="BL91" s="41"/>
      <c r="BP91" s="41"/>
      <c r="BT91" s="41"/>
      <c r="BX91" s="41"/>
      <c r="CB91" s="41"/>
      <c r="CF91" s="41"/>
      <c r="CJ91" s="41"/>
      <c r="CN91" s="41"/>
      <c r="CR91" s="41"/>
      <c r="CV91" s="41"/>
      <c r="CZ91" s="41"/>
    </row>
    <row r="92" spans="3:104" s="1" customFormat="1" x14ac:dyDescent="0.25">
      <c r="C92" s="11"/>
      <c r="E92" s="13"/>
      <c r="F92" s="14"/>
      <c r="G92" s="10"/>
      <c r="H92" s="41"/>
      <c r="L92" s="41"/>
      <c r="P92" s="41"/>
      <c r="T92" s="41"/>
      <c r="X92" s="20"/>
      <c r="Y92" s="36"/>
      <c r="Z92" s="36"/>
      <c r="AA92" s="36"/>
      <c r="AB92" s="41"/>
      <c r="AF92" s="41"/>
      <c r="AJ92" s="41"/>
      <c r="AN92" s="41"/>
      <c r="AR92" s="41"/>
      <c r="AV92" s="41"/>
      <c r="AZ92" s="41"/>
      <c r="BD92" s="41"/>
      <c r="BH92" s="41"/>
      <c r="BL92" s="41"/>
      <c r="BP92" s="41"/>
      <c r="BT92" s="41"/>
      <c r="BX92" s="41"/>
      <c r="CB92" s="41"/>
      <c r="CF92" s="41"/>
      <c r="CJ92" s="41"/>
      <c r="CN92" s="41"/>
      <c r="CR92" s="41"/>
      <c r="CV92" s="41"/>
      <c r="CZ92" s="41"/>
    </row>
    <row r="93" spans="3:104" s="1" customFormat="1" x14ac:dyDescent="0.25">
      <c r="C93" s="11"/>
      <c r="E93" s="13"/>
      <c r="F93" s="14"/>
      <c r="G93" s="10"/>
      <c r="H93" s="41"/>
      <c r="L93" s="41"/>
      <c r="P93" s="41"/>
      <c r="T93" s="41"/>
      <c r="X93" s="20"/>
      <c r="Y93" s="36"/>
      <c r="Z93" s="36"/>
      <c r="AA93" s="36"/>
      <c r="AB93" s="41"/>
      <c r="AF93" s="41"/>
      <c r="AJ93" s="41"/>
      <c r="AN93" s="41"/>
      <c r="AR93" s="41"/>
      <c r="AV93" s="41"/>
      <c r="AZ93" s="41"/>
      <c r="BD93" s="41"/>
      <c r="BH93" s="41"/>
      <c r="BL93" s="41"/>
      <c r="BP93" s="41"/>
      <c r="BT93" s="41"/>
      <c r="BX93" s="41"/>
      <c r="CB93" s="41"/>
      <c r="CF93" s="41"/>
      <c r="CJ93" s="41"/>
      <c r="CN93" s="41"/>
      <c r="CR93" s="41"/>
      <c r="CV93" s="41"/>
      <c r="CZ93" s="41"/>
    </row>
    <row r="94" spans="3:104" s="1" customFormat="1" x14ac:dyDescent="0.25">
      <c r="C94" s="11"/>
      <c r="E94" s="13"/>
      <c r="F94" s="14"/>
      <c r="G94" s="10"/>
      <c r="H94" s="41"/>
      <c r="L94" s="41"/>
      <c r="P94" s="41"/>
      <c r="T94" s="41"/>
      <c r="X94" s="20"/>
      <c r="Y94" s="36"/>
      <c r="Z94" s="36"/>
      <c r="AA94" s="36"/>
      <c r="AB94" s="41"/>
      <c r="AF94" s="41"/>
      <c r="AJ94" s="41"/>
      <c r="AN94" s="41"/>
      <c r="AR94" s="41"/>
      <c r="AV94" s="41"/>
      <c r="AZ94" s="41"/>
      <c r="BD94" s="41"/>
      <c r="BH94" s="41"/>
      <c r="BL94" s="41"/>
      <c r="BP94" s="41"/>
      <c r="BT94" s="41"/>
      <c r="BX94" s="41"/>
      <c r="CB94" s="41"/>
      <c r="CF94" s="41"/>
      <c r="CJ94" s="41"/>
      <c r="CN94" s="41"/>
      <c r="CR94" s="41"/>
      <c r="CV94" s="41"/>
      <c r="CZ94" s="41"/>
    </row>
    <row r="95" spans="3:104" s="1" customFormat="1" x14ac:dyDescent="0.25">
      <c r="C95" s="11"/>
      <c r="E95" s="13"/>
      <c r="F95" s="14"/>
      <c r="G95" s="10"/>
      <c r="H95" s="41"/>
      <c r="L95" s="41"/>
      <c r="P95" s="41"/>
      <c r="T95" s="41"/>
      <c r="X95" s="20"/>
      <c r="Y95" s="36"/>
      <c r="Z95" s="36"/>
      <c r="AA95" s="36"/>
      <c r="AB95" s="41"/>
      <c r="AF95" s="41"/>
      <c r="AJ95" s="41"/>
      <c r="AN95" s="41"/>
      <c r="AR95" s="41"/>
      <c r="AV95" s="41"/>
      <c r="AZ95" s="41"/>
      <c r="BD95" s="41"/>
      <c r="BH95" s="41"/>
      <c r="BL95" s="41"/>
      <c r="BP95" s="41"/>
      <c r="BT95" s="41"/>
      <c r="BX95" s="41"/>
      <c r="CB95" s="41"/>
      <c r="CF95" s="41"/>
      <c r="CJ95" s="41"/>
      <c r="CN95" s="41"/>
      <c r="CR95" s="41"/>
      <c r="CV95" s="41"/>
      <c r="CZ95" s="41"/>
    </row>
    <row r="96" spans="3:104" s="1" customFormat="1" x14ac:dyDescent="0.25">
      <c r="C96" s="11"/>
      <c r="E96" s="13"/>
      <c r="F96" s="14"/>
      <c r="G96" s="10"/>
      <c r="H96" s="41"/>
      <c r="L96" s="41"/>
      <c r="P96" s="41"/>
      <c r="T96" s="41"/>
      <c r="X96" s="20"/>
      <c r="Y96" s="36"/>
      <c r="Z96" s="36"/>
      <c r="AA96" s="36"/>
      <c r="AB96" s="41"/>
      <c r="AF96" s="41"/>
      <c r="AJ96" s="41"/>
      <c r="AN96" s="41"/>
      <c r="AR96" s="41"/>
      <c r="AV96" s="41"/>
      <c r="AZ96" s="41"/>
      <c r="BD96" s="41"/>
      <c r="BH96" s="41"/>
      <c r="BL96" s="41"/>
      <c r="BP96" s="41"/>
      <c r="BT96" s="41"/>
      <c r="BX96" s="41"/>
      <c r="CB96" s="41"/>
      <c r="CF96" s="41"/>
      <c r="CJ96" s="41"/>
      <c r="CN96" s="41"/>
      <c r="CR96" s="41"/>
      <c r="CV96" s="41"/>
      <c r="CZ96" s="41"/>
    </row>
    <row r="97" spans="3:104" s="1" customFormat="1" x14ac:dyDescent="0.25">
      <c r="C97" s="11"/>
      <c r="E97" s="13"/>
      <c r="F97" s="14"/>
      <c r="G97" s="10"/>
      <c r="H97" s="41"/>
      <c r="L97" s="41"/>
      <c r="P97" s="41"/>
      <c r="T97" s="41"/>
      <c r="X97" s="20"/>
      <c r="Y97" s="36"/>
      <c r="Z97" s="36"/>
      <c r="AA97" s="36"/>
      <c r="AB97" s="41"/>
      <c r="AF97" s="41"/>
      <c r="AJ97" s="41"/>
      <c r="AN97" s="41"/>
      <c r="AR97" s="41"/>
      <c r="AV97" s="41"/>
      <c r="AZ97" s="41"/>
      <c r="BD97" s="41"/>
      <c r="BH97" s="41"/>
      <c r="BL97" s="41"/>
      <c r="BP97" s="41"/>
      <c r="BT97" s="41"/>
      <c r="BX97" s="41"/>
      <c r="CB97" s="41"/>
      <c r="CF97" s="41"/>
      <c r="CJ97" s="41"/>
      <c r="CN97" s="41"/>
      <c r="CR97" s="41"/>
      <c r="CV97" s="41"/>
      <c r="CZ97" s="41"/>
    </row>
    <row r="98" spans="3:104" s="1" customFormat="1" x14ac:dyDescent="0.25">
      <c r="C98" s="11"/>
      <c r="E98" s="13"/>
      <c r="F98" s="14"/>
      <c r="G98" s="10"/>
      <c r="H98" s="41"/>
      <c r="L98" s="41"/>
      <c r="P98" s="41"/>
      <c r="T98" s="41"/>
      <c r="X98" s="20"/>
      <c r="Y98" s="36"/>
      <c r="Z98" s="36"/>
      <c r="AA98" s="36"/>
      <c r="AB98" s="41"/>
      <c r="AF98" s="41"/>
      <c r="AJ98" s="41"/>
      <c r="AN98" s="41"/>
      <c r="AR98" s="41"/>
      <c r="AV98" s="41"/>
      <c r="AZ98" s="41"/>
      <c r="BD98" s="41"/>
      <c r="BH98" s="41"/>
      <c r="BL98" s="41"/>
      <c r="BP98" s="41"/>
      <c r="BT98" s="41"/>
      <c r="BX98" s="41"/>
      <c r="CB98" s="41"/>
      <c r="CF98" s="41"/>
      <c r="CJ98" s="41"/>
      <c r="CN98" s="41"/>
      <c r="CR98" s="41"/>
      <c r="CV98" s="41"/>
      <c r="CZ98" s="41"/>
    </row>
    <row r="99" spans="3:104" s="1" customFormat="1" x14ac:dyDescent="0.25">
      <c r="C99" s="11"/>
      <c r="E99" s="13"/>
      <c r="F99" s="14"/>
      <c r="G99" s="10"/>
      <c r="H99" s="41"/>
      <c r="L99" s="41"/>
      <c r="P99" s="41"/>
      <c r="T99" s="41"/>
      <c r="X99" s="20"/>
      <c r="Y99" s="36"/>
      <c r="Z99" s="36"/>
      <c r="AA99" s="36"/>
      <c r="AB99" s="41"/>
      <c r="AF99" s="41"/>
      <c r="AJ99" s="41"/>
      <c r="AN99" s="41"/>
      <c r="AR99" s="41"/>
      <c r="AV99" s="41"/>
      <c r="AZ99" s="41"/>
      <c r="BD99" s="41"/>
      <c r="BH99" s="41"/>
      <c r="BL99" s="41"/>
      <c r="BP99" s="41"/>
      <c r="BT99" s="41"/>
      <c r="BX99" s="41"/>
      <c r="CB99" s="41"/>
      <c r="CF99" s="41"/>
      <c r="CJ99" s="41"/>
      <c r="CN99" s="41"/>
      <c r="CR99" s="41"/>
      <c r="CV99" s="41"/>
      <c r="CZ99" s="41"/>
    </row>
    <row r="100" spans="3:104" s="1" customFormat="1" x14ac:dyDescent="0.25">
      <c r="C100" s="11"/>
      <c r="E100" s="13"/>
      <c r="F100" s="14"/>
      <c r="G100" s="10"/>
      <c r="H100" s="41"/>
      <c r="L100" s="41"/>
      <c r="P100" s="41"/>
      <c r="T100" s="41"/>
      <c r="X100" s="20"/>
      <c r="Y100" s="36"/>
      <c r="Z100" s="36"/>
      <c r="AA100" s="36"/>
      <c r="AB100" s="41"/>
      <c r="AF100" s="41"/>
      <c r="AJ100" s="41"/>
      <c r="AN100" s="41"/>
      <c r="AR100" s="41"/>
      <c r="AV100" s="41"/>
      <c r="AZ100" s="41"/>
      <c r="BD100" s="41"/>
      <c r="BH100" s="41"/>
      <c r="BL100" s="41"/>
      <c r="BP100" s="41"/>
      <c r="BT100" s="41"/>
      <c r="BX100" s="41"/>
      <c r="CB100" s="41"/>
      <c r="CF100" s="41"/>
      <c r="CJ100" s="41"/>
      <c r="CN100" s="41"/>
      <c r="CR100" s="41"/>
      <c r="CV100" s="41"/>
      <c r="CZ100" s="41"/>
    </row>
    <row r="101" spans="3:104" s="1" customFormat="1" x14ac:dyDescent="0.25">
      <c r="C101" s="11"/>
      <c r="E101" s="13"/>
      <c r="F101" s="14"/>
      <c r="G101" s="10"/>
      <c r="H101" s="41"/>
      <c r="L101" s="41"/>
      <c r="P101" s="41"/>
      <c r="T101" s="41"/>
      <c r="X101" s="20"/>
      <c r="Y101" s="36"/>
      <c r="Z101" s="36"/>
      <c r="AA101" s="36"/>
      <c r="AB101" s="41"/>
      <c r="AF101" s="41"/>
      <c r="AJ101" s="41"/>
      <c r="AN101" s="41"/>
      <c r="AR101" s="41"/>
      <c r="AV101" s="41"/>
      <c r="AZ101" s="41"/>
      <c r="BD101" s="41"/>
      <c r="BH101" s="41"/>
      <c r="BL101" s="41"/>
      <c r="BP101" s="41"/>
      <c r="BT101" s="41"/>
      <c r="BX101" s="41"/>
      <c r="CB101" s="41"/>
      <c r="CF101" s="41"/>
      <c r="CJ101" s="41"/>
      <c r="CN101" s="41"/>
      <c r="CR101" s="41"/>
      <c r="CV101" s="41"/>
      <c r="CZ101" s="41"/>
    </row>
    <row r="102" spans="3:104" s="1" customFormat="1" x14ac:dyDescent="0.25">
      <c r="C102" s="11"/>
      <c r="E102" s="13"/>
      <c r="F102" s="14"/>
      <c r="G102" s="10"/>
      <c r="H102" s="41"/>
      <c r="L102" s="41"/>
      <c r="P102" s="41"/>
      <c r="T102" s="41"/>
      <c r="X102" s="20"/>
      <c r="Y102" s="36"/>
      <c r="Z102" s="36"/>
      <c r="AA102" s="36"/>
      <c r="AB102" s="41"/>
      <c r="AF102" s="41"/>
      <c r="AJ102" s="41"/>
      <c r="AN102" s="41"/>
      <c r="AR102" s="41"/>
      <c r="AV102" s="41"/>
      <c r="AZ102" s="41"/>
      <c r="BD102" s="41"/>
      <c r="BH102" s="41"/>
      <c r="BL102" s="41"/>
      <c r="BP102" s="41"/>
      <c r="BT102" s="41"/>
      <c r="BX102" s="41"/>
      <c r="CB102" s="41"/>
      <c r="CF102" s="41"/>
      <c r="CJ102" s="41"/>
      <c r="CN102" s="41"/>
      <c r="CR102" s="41"/>
      <c r="CV102" s="41"/>
      <c r="CZ102" s="41"/>
    </row>
    <row r="103" spans="3:104" s="1" customFormat="1" x14ac:dyDescent="0.25">
      <c r="C103" s="11"/>
      <c r="E103" s="13"/>
      <c r="F103" s="14"/>
      <c r="G103" s="10"/>
      <c r="H103" s="41"/>
      <c r="L103" s="41"/>
      <c r="P103" s="41"/>
      <c r="T103" s="41"/>
      <c r="X103" s="20"/>
      <c r="Y103" s="36"/>
      <c r="Z103" s="36"/>
      <c r="AA103" s="36"/>
      <c r="AB103" s="41"/>
      <c r="AF103" s="41"/>
      <c r="AJ103" s="41"/>
      <c r="AN103" s="41"/>
      <c r="AR103" s="41"/>
      <c r="AV103" s="41"/>
      <c r="AZ103" s="41"/>
      <c r="BD103" s="41"/>
      <c r="BH103" s="41"/>
      <c r="BL103" s="41"/>
      <c r="BP103" s="41"/>
      <c r="BT103" s="41"/>
      <c r="BX103" s="41"/>
      <c r="CB103" s="41"/>
      <c r="CF103" s="41"/>
      <c r="CJ103" s="41"/>
      <c r="CN103" s="41"/>
      <c r="CR103" s="41"/>
      <c r="CV103" s="41"/>
      <c r="CZ103" s="41"/>
    </row>
    <row r="104" spans="3:104" s="1" customFormat="1" x14ac:dyDescent="0.25">
      <c r="C104" s="11"/>
      <c r="E104" s="13"/>
      <c r="F104" s="14"/>
      <c r="G104" s="10"/>
      <c r="H104" s="41"/>
      <c r="L104" s="41"/>
      <c r="P104" s="41"/>
      <c r="T104" s="41"/>
      <c r="X104" s="20"/>
      <c r="Y104" s="36"/>
      <c r="Z104" s="36"/>
      <c r="AA104" s="36"/>
      <c r="AB104" s="41"/>
      <c r="AF104" s="41"/>
      <c r="AJ104" s="41"/>
      <c r="AN104" s="41"/>
      <c r="AR104" s="41"/>
      <c r="AV104" s="41"/>
      <c r="AZ104" s="41"/>
      <c r="BD104" s="41"/>
      <c r="BH104" s="41"/>
      <c r="BL104" s="41"/>
      <c r="BP104" s="41"/>
      <c r="BT104" s="41"/>
      <c r="BX104" s="41"/>
      <c r="CB104" s="41"/>
      <c r="CF104" s="41"/>
      <c r="CJ104" s="41"/>
      <c r="CN104" s="41"/>
      <c r="CR104" s="41"/>
      <c r="CV104" s="41"/>
      <c r="CZ104" s="41"/>
    </row>
    <row r="105" spans="3:104" s="1" customFormat="1" x14ac:dyDescent="0.25">
      <c r="C105" s="11"/>
      <c r="E105" s="13"/>
      <c r="F105" s="14"/>
      <c r="G105" s="10"/>
      <c r="H105" s="41"/>
      <c r="L105" s="41"/>
      <c r="P105" s="41"/>
      <c r="T105" s="41"/>
      <c r="X105" s="20"/>
      <c r="Y105" s="36"/>
      <c r="Z105" s="36"/>
      <c r="AA105" s="36"/>
      <c r="AB105" s="41"/>
      <c r="AF105" s="41"/>
      <c r="AJ105" s="41"/>
      <c r="AN105" s="41"/>
      <c r="AR105" s="41"/>
      <c r="AV105" s="41"/>
      <c r="AZ105" s="41"/>
      <c r="BD105" s="41"/>
      <c r="BH105" s="41"/>
      <c r="BL105" s="41"/>
      <c r="BP105" s="41"/>
      <c r="BT105" s="41"/>
      <c r="BX105" s="41"/>
      <c r="CB105" s="41"/>
      <c r="CF105" s="41"/>
      <c r="CJ105" s="41"/>
      <c r="CN105" s="41"/>
      <c r="CR105" s="41"/>
      <c r="CV105" s="41"/>
      <c r="CZ105" s="41"/>
    </row>
    <row r="106" spans="3:104" s="1" customFormat="1" x14ac:dyDescent="0.25">
      <c r="C106" s="11"/>
      <c r="E106" s="13"/>
      <c r="F106" s="14"/>
      <c r="G106" s="10"/>
      <c r="H106" s="41"/>
      <c r="L106" s="41"/>
      <c r="P106" s="41"/>
      <c r="T106" s="41"/>
      <c r="X106" s="20"/>
      <c r="Y106" s="36"/>
      <c r="Z106" s="36"/>
      <c r="AA106" s="36"/>
      <c r="AB106" s="41"/>
      <c r="AF106" s="41"/>
      <c r="AJ106" s="41"/>
      <c r="AN106" s="41"/>
      <c r="AR106" s="41"/>
      <c r="AV106" s="41"/>
      <c r="AZ106" s="41"/>
      <c r="BD106" s="41"/>
      <c r="BH106" s="41"/>
      <c r="BL106" s="41"/>
      <c r="BP106" s="41"/>
      <c r="BT106" s="41"/>
      <c r="BX106" s="41"/>
      <c r="CB106" s="41"/>
      <c r="CF106" s="41"/>
      <c r="CJ106" s="41"/>
      <c r="CN106" s="41"/>
      <c r="CR106" s="41"/>
      <c r="CV106" s="41"/>
      <c r="CZ106" s="41"/>
    </row>
    <row r="107" spans="3:104" s="1" customFormat="1" x14ac:dyDescent="0.25">
      <c r="C107" s="11"/>
      <c r="E107" s="13"/>
      <c r="F107" s="14"/>
      <c r="G107" s="10"/>
      <c r="H107" s="41"/>
      <c r="L107" s="41"/>
      <c r="P107" s="41"/>
      <c r="T107" s="41"/>
      <c r="X107" s="20"/>
      <c r="Y107" s="36"/>
      <c r="Z107" s="36"/>
      <c r="AA107" s="36"/>
      <c r="AB107" s="41"/>
      <c r="AF107" s="41"/>
      <c r="AJ107" s="41"/>
      <c r="AN107" s="41"/>
      <c r="AR107" s="41"/>
      <c r="AV107" s="41"/>
      <c r="AZ107" s="41"/>
      <c r="BD107" s="41"/>
      <c r="BH107" s="41"/>
      <c r="BL107" s="41"/>
      <c r="BP107" s="41"/>
      <c r="BT107" s="41"/>
      <c r="BX107" s="41"/>
      <c r="CB107" s="41"/>
      <c r="CF107" s="41"/>
      <c r="CJ107" s="41"/>
      <c r="CN107" s="41"/>
      <c r="CR107" s="41"/>
      <c r="CV107" s="41"/>
      <c r="CZ107" s="41"/>
    </row>
    <row r="108" spans="3:104" s="1" customFormat="1" x14ac:dyDescent="0.25">
      <c r="C108" s="11"/>
      <c r="E108" s="13"/>
      <c r="F108" s="14"/>
      <c r="G108" s="10"/>
      <c r="H108" s="41"/>
      <c r="L108" s="41"/>
      <c r="P108" s="41"/>
      <c r="T108" s="41"/>
      <c r="X108" s="20"/>
      <c r="Y108" s="36"/>
      <c r="Z108" s="36"/>
      <c r="AA108" s="36"/>
      <c r="AB108" s="41"/>
      <c r="AF108" s="41"/>
      <c r="AJ108" s="41"/>
      <c r="AN108" s="41"/>
      <c r="AR108" s="41"/>
      <c r="AV108" s="41"/>
      <c r="AZ108" s="41"/>
      <c r="BD108" s="41"/>
      <c r="BH108" s="41"/>
      <c r="BL108" s="41"/>
      <c r="BP108" s="41"/>
      <c r="BT108" s="41"/>
      <c r="BX108" s="41"/>
      <c r="CB108" s="41"/>
      <c r="CF108" s="41"/>
      <c r="CJ108" s="41"/>
      <c r="CN108" s="41"/>
      <c r="CR108" s="41"/>
      <c r="CV108" s="41"/>
      <c r="CZ108" s="41"/>
    </row>
    <row r="109" spans="3:104" s="1" customFormat="1" x14ac:dyDescent="0.25">
      <c r="C109" s="11"/>
      <c r="E109" s="13"/>
      <c r="F109" s="14"/>
      <c r="G109" s="10"/>
      <c r="H109" s="41"/>
      <c r="L109" s="41"/>
      <c r="P109" s="41"/>
      <c r="T109" s="41"/>
      <c r="X109" s="20"/>
      <c r="Y109" s="36"/>
      <c r="Z109" s="36"/>
      <c r="AA109" s="36"/>
      <c r="AB109" s="41"/>
      <c r="AF109" s="41"/>
      <c r="AJ109" s="41"/>
      <c r="AN109" s="41"/>
      <c r="AR109" s="41"/>
      <c r="AV109" s="41"/>
      <c r="AZ109" s="41"/>
      <c r="BD109" s="41"/>
      <c r="BH109" s="41"/>
      <c r="BL109" s="41"/>
      <c r="BP109" s="41"/>
      <c r="BT109" s="41"/>
      <c r="BX109" s="41"/>
      <c r="CB109" s="41"/>
      <c r="CF109" s="41"/>
      <c r="CJ109" s="41"/>
      <c r="CN109" s="41"/>
      <c r="CR109" s="41"/>
      <c r="CV109" s="41"/>
      <c r="CZ109" s="41"/>
    </row>
    <row r="110" spans="3:104" s="1" customFormat="1" x14ac:dyDescent="0.25">
      <c r="C110" s="11"/>
      <c r="E110" s="13"/>
      <c r="F110" s="14"/>
      <c r="G110" s="10"/>
      <c r="H110" s="41"/>
      <c r="L110" s="41"/>
      <c r="P110" s="41"/>
      <c r="T110" s="41"/>
      <c r="X110" s="20"/>
      <c r="Y110" s="36"/>
      <c r="Z110" s="36"/>
      <c r="AA110" s="36"/>
      <c r="AB110" s="41"/>
      <c r="AF110" s="41"/>
      <c r="AJ110" s="41"/>
      <c r="AN110" s="41"/>
      <c r="AR110" s="41"/>
      <c r="AV110" s="41"/>
      <c r="AZ110" s="41"/>
      <c r="BD110" s="41"/>
      <c r="BH110" s="41"/>
      <c r="BL110" s="41"/>
      <c r="BP110" s="41"/>
      <c r="BT110" s="41"/>
      <c r="BX110" s="41"/>
      <c r="CB110" s="41"/>
      <c r="CF110" s="41"/>
      <c r="CJ110" s="41"/>
      <c r="CN110" s="41"/>
      <c r="CR110" s="41"/>
      <c r="CV110" s="41"/>
      <c r="CZ110" s="41"/>
    </row>
    <row r="111" spans="3:104" s="1" customFormat="1" x14ac:dyDescent="0.25">
      <c r="C111" s="11"/>
      <c r="E111" s="13"/>
      <c r="F111" s="14"/>
      <c r="G111" s="10"/>
      <c r="H111" s="41"/>
      <c r="L111" s="41"/>
      <c r="P111" s="41"/>
      <c r="T111" s="41"/>
      <c r="X111" s="20"/>
      <c r="Y111" s="36"/>
      <c r="Z111" s="40"/>
      <c r="AA111" s="36"/>
      <c r="AB111" s="41"/>
      <c r="AF111" s="41"/>
      <c r="AJ111" s="41"/>
      <c r="AN111" s="41"/>
      <c r="AR111" s="41"/>
      <c r="AV111" s="41"/>
      <c r="AZ111" s="41"/>
      <c r="BD111" s="41"/>
      <c r="BH111" s="41"/>
      <c r="BL111" s="41"/>
      <c r="BP111" s="41"/>
      <c r="BT111" s="41"/>
      <c r="BX111" s="41"/>
      <c r="CB111" s="41"/>
      <c r="CF111" s="41"/>
      <c r="CJ111" s="41"/>
      <c r="CN111" s="41"/>
      <c r="CR111" s="41"/>
      <c r="CV111" s="41"/>
      <c r="CZ111" s="41"/>
    </row>
    <row r="112" spans="3:104" s="1" customFormat="1" x14ac:dyDescent="0.25">
      <c r="C112" s="11"/>
      <c r="E112" s="13"/>
      <c r="F112" s="14"/>
      <c r="G112" s="10"/>
      <c r="H112" s="41"/>
      <c r="L112" s="41"/>
      <c r="P112" s="41"/>
      <c r="T112" s="41"/>
      <c r="X112" s="20"/>
      <c r="Y112" s="36"/>
      <c r="Z112" s="36"/>
      <c r="AA112" s="36"/>
      <c r="AB112" s="41"/>
      <c r="AF112" s="41"/>
      <c r="AJ112" s="41"/>
      <c r="AN112" s="41"/>
      <c r="AR112" s="41"/>
      <c r="AV112" s="41"/>
      <c r="AZ112" s="41"/>
      <c r="BD112" s="41"/>
      <c r="BH112" s="41"/>
      <c r="BL112" s="41"/>
      <c r="BP112" s="41"/>
      <c r="BT112" s="41"/>
      <c r="BX112" s="41"/>
      <c r="CB112" s="41"/>
      <c r="CF112" s="41"/>
      <c r="CJ112" s="41"/>
      <c r="CN112" s="41"/>
      <c r="CR112" s="41"/>
      <c r="CV112" s="41"/>
      <c r="CZ112" s="41"/>
    </row>
    <row r="113" spans="3:104" s="1" customFormat="1" x14ac:dyDescent="0.25">
      <c r="C113" s="11"/>
      <c r="E113" s="13"/>
      <c r="F113" s="14"/>
      <c r="G113" s="10"/>
      <c r="H113" s="41"/>
      <c r="L113" s="41"/>
      <c r="P113" s="41"/>
      <c r="T113" s="41"/>
      <c r="X113" s="20"/>
      <c r="Y113" s="36"/>
      <c r="Z113" s="36"/>
      <c r="AA113" s="36"/>
      <c r="AB113" s="41"/>
      <c r="AF113" s="41"/>
      <c r="AJ113" s="41"/>
      <c r="AN113" s="41"/>
      <c r="AR113" s="41"/>
      <c r="AV113" s="41"/>
      <c r="AZ113" s="41"/>
      <c r="BD113" s="41"/>
      <c r="BH113" s="41"/>
      <c r="BL113" s="41"/>
      <c r="BP113" s="41"/>
      <c r="BT113" s="41"/>
      <c r="BX113" s="41"/>
      <c r="CB113" s="41"/>
      <c r="CF113" s="41"/>
      <c r="CJ113" s="41"/>
      <c r="CN113" s="41"/>
      <c r="CR113" s="41"/>
      <c r="CV113" s="41"/>
      <c r="CZ113" s="41"/>
    </row>
    <row r="114" spans="3:104" s="1" customFormat="1" x14ac:dyDescent="0.25">
      <c r="C114" s="11"/>
      <c r="E114" s="13"/>
      <c r="F114" s="14"/>
      <c r="G114" s="10"/>
      <c r="H114" s="41"/>
      <c r="L114" s="41"/>
      <c r="P114" s="41"/>
      <c r="T114" s="41"/>
      <c r="X114" s="20"/>
      <c r="Y114" s="36"/>
      <c r="Z114" s="36"/>
      <c r="AA114" s="36"/>
      <c r="AB114" s="41"/>
      <c r="AF114" s="41"/>
      <c r="AJ114" s="41"/>
      <c r="AN114" s="41"/>
      <c r="AR114" s="41"/>
      <c r="AV114" s="41"/>
      <c r="AZ114" s="41"/>
      <c r="BD114" s="41"/>
      <c r="BH114" s="41"/>
      <c r="BL114" s="41"/>
      <c r="BP114" s="41"/>
      <c r="BT114" s="41"/>
      <c r="BX114" s="41"/>
      <c r="CB114" s="41"/>
      <c r="CF114" s="41"/>
      <c r="CJ114" s="41"/>
      <c r="CN114" s="41"/>
      <c r="CR114" s="41"/>
      <c r="CV114" s="41"/>
      <c r="CZ114" s="41"/>
    </row>
    <row r="115" spans="3:104" s="1" customFormat="1" x14ac:dyDescent="0.25">
      <c r="C115" s="11"/>
      <c r="E115" s="13"/>
      <c r="F115" s="14"/>
      <c r="G115" s="10"/>
      <c r="H115" s="41"/>
      <c r="L115" s="41"/>
      <c r="P115" s="41"/>
      <c r="T115" s="41"/>
      <c r="X115" s="20"/>
      <c r="Y115" s="36"/>
      <c r="Z115" s="36"/>
      <c r="AA115" s="36"/>
      <c r="AB115" s="41"/>
      <c r="AF115" s="41"/>
      <c r="AJ115" s="41"/>
      <c r="AN115" s="41"/>
      <c r="AR115" s="41"/>
      <c r="AV115" s="41"/>
      <c r="AZ115" s="41"/>
      <c r="BD115" s="41"/>
      <c r="BH115" s="41"/>
      <c r="BL115" s="41"/>
      <c r="BP115" s="41"/>
      <c r="BT115" s="41"/>
      <c r="BX115" s="41"/>
      <c r="CB115" s="41"/>
      <c r="CF115" s="41"/>
      <c r="CJ115" s="41"/>
      <c r="CN115" s="41"/>
      <c r="CR115" s="41"/>
      <c r="CV115" s="41"/>
      <c r="CZ115" s="41"/>
    </row>
    <row r="116" spans="3:104" s="1" customFormat="1" x14ac:dyDescent="0.25">
      <c r="C116" s="11"/>
      <c r="E116" s="13"/>
      <c r="F116" s="14"/>
      <c r="G116" s="10"/>
      <c r="H116" s="41"/>
      <c r="L116" s="41"/>
      <c r="P116" s="41"/>
      <c r="T116" s="41"/>
      <c r="X116" s="20"/>
      <c r="Y116" s="36"/>
      <c r="Z116" s="36"/>
      <c r="AA116" s="36"/>
      <c r="AB116" s="41"/>
      <c r="AF116" s="41"/>
      <c r="AJ116" s="41"/>
      <c r="AN116" s="41"/>
      <c r="AR116" s="41"/>
      <c r="AV116" s="41"/>
      <c r="AZ116" s="41"/>
      <c r="BD116" s="41"/>
      <c r="BH116" s="41"/>
      <c r="BL116" s="41"/>
      <c r="BP116" s="41"/>
      <c r="BT116" s="41"/>
      <c r="BX116" s="41"/>
      <c r="CB116" s="41"/>
      <c r="CF116" s="41"/>
      <c r="CJ116" s="41"/>
      <c r="CN116" s="41"/>
      <c r="CR116" s="41"/>
      <c r="CV116" s="41"/>
      <c r="CZ116" s="41"/>
    </row>
    <row r="117" spans="3:104" s="1" customFormat="1" x14ac:dyDescent="0.25">
      <c r="C117" s="11"/>
      <c r="E117" s="13"/>
      <c r="F117" s="14"/>
      <c r="G117" s="10"/>
      <c r="H117" s="41"/>
      <c r="L117" s="41"/>
      <c r="P117" s="41"/>
      <c r="T117" s="41"/>
      <c r="X117" s="20"/>
      <c r="Y117" s="36"/>
      <c r="Z117" s="36"/>
      <c r="AA117" s="36"/>
      <c r="AB117" s="41"/>
      <c r="AF117" s="41"/>
      <c r="AJ117" s="41"/>
      <c r="AN117" s="41"/>
      <c r="AR117" s="41"/>
      <c r="AV117" s="41"/>
      <c r="AZ117" s="41"/>
      <c r="BD117" s="41"/>
      <c r="BH117" s="41"/>
      <c r="BL117" s="41"/>
      <c r="BP117" s="41"/>
      <c r="BT117" s="41"/>
      <c r="BX117" s="41"/>
      <c r="CB117" s="41"/>
      <c r="CF117" s="41"/>
      <c r="CJ117" s="41"/>
      <c r="CN117" s="41"/>
      <c r="CR117" s="41"/>
      <c r="CV117" s="41"/>
      <c r="CZ117" s="41"/>
    </row>
    <row r="118" spans="3:104" s="1" customFormat="1" x14ac:dyDescent="0.25">
      <c r="C118" s="11"/>
      <c r="E118" s="13"/>
      <c r="F118" s="14"/>
      <c r="G118" s="10"/>
      <c r="H118" s="41"/>
      <c r="L118" s="41"/>
      <c r="P118" s="41"/>
      <c r="T118" s="41"/>
      <c r="X118" s="20"/>
      <c r="Y118" s="36"/>
      <c r="Z118" s="36"/>
      <c r="AA118" s="36"/>
      <c r="AB118" s="41"/>
      <c r="AF118" s="41"/>
      <c r="AJ118" s="41"/>
      <c r="AN118" s="41"/>
      <c r="AR118" s="41"/>
      <c r="AV118" s="41"/>
      <c r="AZ118" s="41"/>
      <c r="BD118" s="41"/>
      <c r="BH118" s="41"/>
      <c r="BL118" s="41"/>
      <c r="BP118" s="41"/>
      <c r="BT118" s="41"/>
      <c r="BX118" s="41"/>
      <c r="CB118" s="41"/>
      <c r="CF118" s="41"/>
      <c r="CJ118" s="41"/>
      <c r="CN118" s="41"/>
      <c r="CR118" s="41"/>
      <c r="CV118" s="41"/>
      <c r="CZ118" s="41"/>
    </row>
    <row r="119" spans="3:104" s="1" customFormat="1" x14ac:dyDescent="0.25">
      <c r="C119" s="11"/>
      <c r="E119" s="13"/>
      <c r="F119" s="14"/>
      <c r="G119" s="10"/>
      <c r="H119" s="41"/>
      <c r="L119" s="41"/>
      <c r="P119" s="41"/>
      <c r="T119" s="41"/>
      <c r="X119" s="20"/>
      <c r="Y119" s="36"/>
      <c r="Z119" s="36"/>
      <c r="AA119" s="36"/>
      <c r="AB119" s="41"/>
      <c r="AF119" s="41"/>
      <c r="AJ119" s="41"/>
      <c r="AN119" s="41"/>
      <c r="AR119" s="41"/>
      <c r="AV119" s="41"/>
      <c r="AZ119" s="41"/>
      <c r="BD119" s="41"/>
      <c r="BH119" s="41"/>
      <c r="BL119" s="41"/>
      <c r="BP119" s="41"/>
      <c r="BT119" s="41"/>
      <c r="BX119" s="41"/>
      <c r="CB119" s="41"/>
      <c r="CF119" s="41"/>
      <c r="CJ119" s="41"/>
      <c r="CN119" s="41"/>
      <c r="CR119" s="41"/>
      <c r="CV119" s="41"/>
      <c r="CZ119" s="41"/>
    </row>
    <row r="120" spans="3:104" s="1" customFormat="1" x14ac:dyDescent="0.25">
      <c r="C120" s="11"/>
      <c r="E120" s="13"/>
      <c r="F120" s="14"/>
      <c r="G120" s="10"/>
      <c r="H120" s="41"/>
      <c r="L120" s="41"/>
      <c r="P120" s="41"/>
      <c r="T120" s="41"/>
      <c r="X120" s="20"/>
      <c r="Y120" s="36"/>
      <c r="Z120" s="36"/>
      <c r="AA120" s="36"/>
      <c r="AB120" s="41"/>
      <c r="AF120" s="41"/>
      <c r="AJ120" s="41"/>
      <c r="AN120" s="41"/>
      <c r="AR120" s="41"/>
      <c r="AV120" s="41"/>
      <c r="AZ120" s="41"/>
      <c r="BD120" s="41"/>
      <c r="BH120" s="41"/>
      <c r="BL120" s="41"/>
      <c r="BP120" s="41"/>
      <c r="BT120" s="41"/>
      <c r="BX120" s="41"/>
      <c r="CB120" s="41"/>
      <c r="CF120" s="41"/>
      <c r="CJ120" s="41"/>
      <c r="CN120" s="41"/>
      <c r="CR120" s="41"/>
      <c r="CV120" s="41"/>
      <c r="CZ120" s="41"/>
    </row>
    <row r="121" spans="3:104" s="1" customFormat="1" x14ac:dyDescent="0.25">
      <c r="C121" s="11"/>
      <c r="E121" s="13"/>
      <c r="F121" s="14"/>
      <c r="G121" s="10"/>
      <c r="H121" s="41"/>
      <c r="L121" s="41"/>
      <c r="P121" s="41"/>
      <c r="T121" s="41"/>
      <c r="X121" s="20"/>
      <c r="Y121" s="36"/>
      <c r="Z121" s="36"/>
      <c r="AA121" s="36"/>
      <c r="AB121" s="41"/>
      <c r="AF121" s="41"/>
      <c r="AJ121" s="41"/>
      <c r="AN121" s="41"/>
      <c r="AR121" s="41"/>
      <c r="AV121" s="41"/>
      <c r="AZ121" s="41"/>
      <c r="BD121" s="41"/>
      <c r="BH121" s="41"/>
      <c r="BL121" s="41"/>
      <c r="BP121" s="41"/>
      <c r="BT121" s="41"/>
      <c r="BX121" s="41"/>
      <c r="CB121" s="41"/>
      <c r="CF121" s="41"/>
      <c r="CJ121" s="41"/>
      <c r="CN121" s="41"/>
      <c r="CR121" s="41"/>
      <c r="CV121" s="41"/>
      <c r="CZ121" s="41"/>
    </row>
    <row r="122" spans="3:104" s="1" customFormat="1" x14ac:dyDescent="0.25">
      <c r="C122" s="11"/>
      <c r="E122" s="13"/>
      <c r="F122" s="14"/>
      <c r="G122" s="10"/>
      <c r="H122" s="41"/>
      <c r="L122" s="41"/>
      <c r="P122" s="41"/>
      <c r="T122" s="41"/>
      <c r="X122" s="20"/>
      <c r="Y122" s="36"/>
      <c r="Z122" s="36"/>
      <c r="AA122" s="36"/>
      <c r="AB122" s="41"/>
      <c r="AF122" s="41"/>
      <c r="AJ122" s="41"/>
      <c r="AN122" s="41"/>
      <c r="AR122" s="41"/>
      <c r="AV122" s="41"/>
      <c r="AZ122" s="41"/>
      <c r="BD122" s="41"/>
      <c r="BH122" s="41"/>
      <c r="BL122" s="41"/>
      <c r="BP122" s="41"/>
      <c r="BT122" s="41"/>
      <c r="BX122" s="41"/>
      <c r="CB122" s="41"/>
      <c r="CF122" s="41"/>
      <c r="CJ122" s="41"/>
      <c r="CN122" s="41"/>
      <c r="CR122" s="41"/>
      <c r="CV122" s="41"/>
      <c r="CZ122" s="41"/>
    </row>
    <row r="123" spans="3:104" s="1" customFormat="1" x14ac:dyDescent="0.25">
      <c r="C123" s="11"/>
      <c r="E123" s="13"/>
      <c r="F123" s="14"/>
      <c r="G123" s="10"/>
      <c r="H123" s="41"/>
      <c r="L123" s="41"/>
      <c r="P123" s="41"/>
      <c r="T123" s="41"/>
      <c r="X123" s="20"/>
      <c r="Y123" s="36"/>
      <c r="Z123" s="36"/>
      <c r="AA123" s="36"/>
      <c r="AB123" s="41"/>
      <c r="AF123" s="41"/>
      <c r="AJ123" s="41"/>
      <c r="AN123" s="41"/>
      <c r="AR123" s="41"/>
      <c r="AV123" s="41"/>
      <c r="AZ123" s="41"/>
      <c r="BD123" s="41"/>
      <c r="BH123" s="41"/>
      <c r="BL123" s="41"/>
      <c r="BP123" s="41"/>
      <c r="BT123" s="41"/>
      <c r="BX123" s="41"/>
      <c r="CB123" s="41"/>
      <c r="CF123" s="41"/>
      <c r="CJ123" s="41"/>
      <c r="CN123" s="41"/>
      <c r="CR123" s="41"/>
      <c r="CV123" s="41"/>
      <c r="CZ123" s="41"/>
    </row>
    <row r="124" spans="3:104" s="1" customFormat="1" x14ac:dyDescent="0.25">
      <c r="C124" s="11"/>
      <c r="E124" s="13"/>
      <c r="F124" s="14"/>
      <c r="G124" s="10"/>
      <c r="H124" s="41"/>
      <c r="L124" s="41"/>
      <c r="P124" s="41"/>
      <c r="T124" s="41"/>
      <c r="X124" s="20"/>
      <c r="Y124" s="36"/>
      <c r="Z124" s="36"/>
      <c r="AA124" s="36"/>
      <c r="AB124" s="41"/>
      <c r="AF124" s="41"/>
      <c r="AJ124" s="41"/>
      <c r="AN124" s="41"/>
      <c r="AR124" s="41"/>
      <c r="AV124" s="41"/>
      <c r="AZ124" s="41"/>
      <c r="BD124" s="41"/>
      <c r="BH124" s="41"/>
      <c r="BL124" s="41"/>
      <c r="BP124" s="41"/>
      <c r="BT124" s="41"/>
      <c r="BX124" s="41"/>
      <c r="CB124" s="41"/>
      <c r="CF124" s="41"/>
      <c r="CJ124" s="41"/>
      <c r="CN124" s="41"/>
      <c r="CR124" s="41"/>
      <c r="CV124" s="41"/>
      <c r="CZ124" s="41"/>
    </row>
    <row r="125" spans="3:104" s="1" customFormat="1" x14ac:dyDescent="0.25">
      <c r="C125" s="11"/>
      <c r="E125" s="13"/>
      <c r="F125" s="14"/>
      <c r="G125" s="10"/>
      <c r="H125" s="41"/>
      <c r="L125" s="41"/>
      <c r="P125" s="41"/>
      <c r="T125" s="41"/>
      <c r="X125" s="20"/>
      <c r="Y125" s="36"/>
      <c r="Z125" s="36"/>
      <c r="AA125" s="36"/>
      <c r="AB125" s="41"/>
      <c r="AF125" s="41"/>
      <c r="AJ125" s="41"/>
      <c r="AN125" s="41"/>
      <c r="AR125" s="41"/>
      <c r="AV125" s="41"/>
      <c r="AZ125" s="41"/>
      <c r="BD125" s="41"/>
      <c r="BH125" s="41"/>
      <c r="BL125" s="41"/>
      <c r="BP125" s="41"/>
      <c r="BT125" s="41"/>
      <c r="BX125" s="41"/>
      <c r="CB125" s="41"/>
      <c r="CF125" s="41"/>
      <c r="CJ125" s="41"/>
      <c r="CN125" s="41"/>
      <c r="CR125" s="41"/>
      <c r="CV125" s="41"/>
      <c r="CZ125" s="41"/>
    </row>
    <row r="126" spans="3:104" s="1" customFormat="1" x14ac:dyDescent="0.25">
      <c r="C126" s="11"/>
      <c r="E126" s="13"/>
      <c r="F126" s="14"/>
      <c r="G126" s="10"/>
      <c r="H126" s="41"/>
      <c r="L126" s="41"/>
      <c r="P126" s="41"/>
      <c r="T126" s="41"/>
      <c r="X126" s="20"/>
      <c r="Y126" s="36"/>
      <c r="Z126" s="36"/>
      <c r="AA126" s="36"/>
      <c r="AB126" s="41"/>
      <c r="AF126" s="41"/>
      <c r="AJ126" s="41"/>
      <c r="AN126" s="41"/>
      <c r="AR126" s="41"/>
      <c r="AV126" s="41"/>
      <c r="AZ126" s="41"/>
      <c r="BD126" s="41"/>
      <c r="BH126" s="41"/>
      <c r="BL126" s="41"/>
      <c r="BP126" s="41"/>
      <c r="BT126" s="41"/>
      <c r="BX126" s="41"/>
      <c r="CB126" s="41"/>
      <c r="CF126" s="41"/>
      <c r="CJ126" s="41"/>
      <c r="CN126" s="41"/>
      <c r="CR126" s="41"/>
      <c r="CV126" s="41"/>
      <c r="CZ126" s="41"/>
    </row>
    <row r="127" spans="3:104" s="1" customFormat="1" x14ac:dyDescent="0.25">
      <c r="C127" s="11"/>
      <c r="E127" s="13"/>
      <c r="F127" s="14"/>
      <c r="G127" s="10"/>
      <c r="H127" s="41"/>
      <c r="L127" s="41"/>
      <c r="P127" s="41"/>
      <c r="T127" s="41"/>
      <c r="X127" s="20"/>
      <c r="Y127" s="36"/>
      <c r="Z127" s="36"/>
      <c r="AA127" s="36"/>
      <c r="AB127" s="41"/>
      <c r="AF127" s="41"/>
      <c r="AJ127" s="41"/>
      <c r="AN127" s="41"/>
      <c r="AR127" s="41"/>
      <c r="AV127" s="41"/>
      <c r="AZ127" s="41"/>
      <c r="BD127" s="41"/>
      <c r="BH127" s="41"/>
      <c r="BL127" s="41"/>
      <c r="BP127" s="41"/>
      <c r="BT127" s="41"/>
      <c r="BX127" s="41"/>
      <c r="CB127" s="41"/>
      <c r="CF127" s="41"/>
      <c r="CJ127" s="41"/>
      <c r="CN127" s="41"/>
      <c r="CR127" s="41"/>
      <c r="CV127" s="41"/>
      <c r="CZ127" s="41"/>
    </row>
    <row r="128" spans="3:104" s="1" customFormat="1" x14ac:dyDescent="0.25">
      <c r="C128" s="11"/>
      <c r="E128" s="13"/>
      <c r="F128" s="14"/>
      <c r="G128" s="10"/>
      <c r="H128" s="41"/>
      <c r="L128" s="41"/>
      <c r="P128" s="41"/>
      <c r="T128" s="41"/>
      <c r="X128" s="20"/>
      <c r="Y128" s="36"/>
      <c r="Z128" s="36"/>
      <c r="AA128" s="36"/>
      <c r="AB128" s="41"/>
      <c r="AF128" s="41"/>
      <c r="AJ128" s="41"/>
      <c r="AN128" s="41"/>
      <c r="AR128" s="41"/>
      <c r="AV128" s="41"/>
      <c r="AZ128" s="41"/>
      <c r="BD128" s="41"/>
      <c r="BH128" s="41"/>
      <c r="BL128" s="41"/>
      <c r="BP128" s="41"/>
      <c r="BT128" s="41"/>
      <c r="BX128" s="41"/>
      <c r="CB128" s="41"/>
      <c r="CF128" s="41"/>
      <c r="CJ128" s="41"/>
      <c r="CN128" s="41"/>
      <c r="CR128" s="41"/>
      <c r="CV128" s="41"/>
      <c r="CZ128" s="41"/>
    </row>
    <row r="129" spans="3:104" s="1" customFormat="1" x14ac:dyDescent="0.25">
      <c r="C129" s="11"/>
      <c r="E129" s="13"/>
      <c r="F129" s="14"/>
      <c r="G129" s="10"/>
      <c r="H129" s="41"/>
      <c r="L129" s="41"/>
      <c r="P129" s="41"/>
      <c r="T129" s="41"/>
      <c r="X129" s="20"/>
      <c r="Y129" s="36"/>
      <c r="Z129" s="36"/>
      <c r="AA129" s="36"/>
      <c r="AB129" s="41"/>
      <c r="AF129" s="41"/>
      <c r="AJ129" s="41"/>
      <c r="AN129" s="41"/>
      <c r="AR129" s="41"/>
      <c r="AV129" s="41"/>
      <c r="AZ129" s="41"/>
      <c r="BD129" s="41"/>
      <c r="BH129" s="41"/>
      <c r="BL129" s="41"/>
      <c r="BP129" s="41"/>
      <c r="BT129" s="41"/>
      <c r="BX129" s="41"/>
      <c r="CB129" s="41"/>
      <c r="CF129" s="41"/>
      <c r="CJ129" s="41"/>
      <c r="CN129" s="41"/>
      <c r="CR129" s="41"/>
      <c r="CV129" s="41"/>
      <c r="CZ129" s="41"/>
    </row>
    <row r="130" spans="3:104" s="1" customFormat="1" x14ac:dyDescent="0.25">
      <c r="C130" s="11"/>
      <c r="E130" s="13"/>
      <c r="F130" s="14"/>
      <c r="G130" s="10"/>
      <c r="H130" s="41"/>
      <c r="L130" s="41"/>
      <c r="P130" s="41"/>
      <c r="T130" s="41"/>
      <c r="X130" s="20"/>
      <c r="Y130" s="36"/>
      <c r="Z130" s="36"/>
      <c r="AA130" s="36"/>
      <c r="AB130" s="41"/>
      <c r="AF130" s="41"/>
      <c r="AJ130" s="41"/>
      <c r="AN130" s="41"/>
      <c r="AR130" s="41"/>
      <c r="AV130" s="41"/>
      <c r="AZ130" s="41"/>
      <c r="BD130" s="41"/>
      <c r="BH130" s="41"/>
      <c r="BL130" s="41"/>
      <c r="BP130" s="41"/>
      <c r="BT130" s="41"/>
      <c r="BX130" s="41"/>
      <c r="CB130" s="41"/>
      <c r="CF130" s="41"/>
      <c r="CJ130" s="41"/>
      <c r="CN130" s="41"/>
      <c r="CR130" s="41"/>
      <c r="CV130" s="41"/>
      <c r="CZ130" s="41"/>
    </row>
    <row r="131" spans="3:104" s="1" customFormat="1" x14ac:dyDescent="0.25">
      <c r="C131" s="11"/>
      <c r="E131" s="13"/>
      <c r="F131" s="14"/>
      <c r="G131" s="10"/>
      <c r="H131" s="41"/>
      <c r="L131" s="41"/>
      <c r="P131" s="41"/>
      <c r="T131" s="41"/>
      <c r="X131" s="20"/>
      <c r="Y131" s="36"/>
      <c r="Z131" s="36"/>
      <c r="AA131" s="36"/>
      <c r="AB131" s="41"/>
      <c r="AF131" s="41"/>
      <c r="AJ131" s="41"/>
      <c r="AN131" s="41"/>
      <c r="AR131" s="41"/>
      <c r="AV131" s="41"/>
      <c r="AZ131" s="41"/>
      <c r="BD131" s="41"/>
      <c r="BH131" s="41"/>
      <c r="BL131" s="41"/>
      <c r="BP131" s="41"/>
      <c r="BT131" s="41"/>
      <c r="BX131" s="41"/>
      <c r="CB131" s="41"/>
      <c r="CF131" s="41"/>
      <c r="CJ131" s="41"/>
      <c r="CN131" s="41"/>
      <c r="CR131" s="41"/>
      <c r="CV131" s="41"/>
      <c r="CZ131" s="41"/>
    </row>
    <row r="132" spans="3:104" s="1" customFormat="1" x14ac:dyDescent="0.25">
      <c r="C132" s="11"/>
      <c r="E132" s="13"/>
      <c r="F132" s="14"/>
      <c r="G132" s="10"/>
      <c r="H132" s="41"/>
      <c r="L132" s="41"/>
      <c r="P132" s="41"/>
      <c r="T132" s="41"/>
      <c r="X132" s="20"/>
      <c r="Y132" s="36"/>
      <c r="Z132" s="36"/>
      <c r="AA132" s="36"/>
      <c r="AB132" s="41"/>
      <c r="AF132" s="41"/>
      <c r="AJ132" s="41"/>
      <c r="AN132" s="41"/>
      <c r="AR132" s="41"/>
      <c r="AV132" s="41"/>
      <c r="AZ132" s="41"/>
      <c r="BD132" s="41"/>
      <c r="BH132" s="41"/>
      <c r="BL132" s="41"/>
      <c r="BP132" s="41"/>
      <c r="BT132" s="41"/>
      <c r="BX132" s="41"/>
      <c r="CB132" s="41"/>
      <c r="CF132" s="41"/>
      <c r="CJ132" s="41"/>
      <c r="CN132" s="41"/>
      <c r="CR132" s="41"/>
      <c r="CV132" s="41"/>
      <c r="CZ132" s="41"/>
    </row>
    <row r="133" spans="3:104" s="1" customFormat="1" x14ac:dyDescent="0.25">
      <c r="C133" s="11"/>
      <c r="E133" s="13"/>
      <c r="F133" s="14"/>
      <c r="G133" s="10"/>
      <c r="H133" s="41"/>
      <c r="L133" s="41"/>
      <c r="P133" s="41"/>
      <c r="T133" s="41"/>
      <c r="X133" s="20"/>
      <c r="Y133" s="36"/>
      <c r="Z133" s="36"/>
      <c r="AA133" s="36"/>
      <c r="AB133" s="41"/>
      <c r="AF133" s="41"/>
      <c r="AJ133" s="41"/>
      <c r="AN133" s="41"/>
      <c r="AR133" s="41"/>
      <c r="AV133" s="41"/>
      <c r="AZ133" s="41"/>
      <c r="BD133" s="41"/>
      <c r="BH133" s="41"/>
      <c r="BL133" s="41"/>
      <c r="BP133" s="41"/>
      <c r="BT133" s="41"/>
      <c r="BX133" s="41"/>
      <c r="CB133" s="41"/>
      <c r="CF133" s="41"/>
      <c r="CJ133" s="41"/>
      <c r="CN133" s="41"/>
      <c r="CR133" s="41"/>
      <c r="CV133" s="41"/>
      <c r="CZ133" s="41"/>
    </row>
    <row r="134" spans="3:104" s="1" customFormat="1" x14ac:dyDescent="0.25">
      <c r="C134" s="11"/>
      <c r="E134" s="13"/>
      <c r="F134" s="14"/>
      <c r="G134" s="10"/>
      <c r="H134" s="41"/>
      <c r="L134" s="41"/>
      <c r="P134" s="41"/>
      <c r="T134" s="41"/>
      <c r="X134" s="20"/>
      <c r="Y134" s="36"/>
      <c r="Z134" s="36"/>
      <c r="AA134" s="36"/>
      <c r="AB134" s="41"/>
      <c r="AF134" s="41"/>
      <c r="AJ134" s="41"/>
      <c r="AN134" s="41"/>
      <c r="AR134" s="41"/>
      <c r="AV134" s="41"/>
      <c r="AZ134" s="41"/>
      <c r="BD134" s="41"/>
      <c r="BH134" s="41"/>
      <c r="BL134" s="41"/>
      <c r="BP134" s="41"/>
      <c r="BT134" s="41"/>
      <c r="BX134" s="41"/>
      <c r="CB134" s="41"/>
      <c r="CF134" s="41"/>
      <c r="CJ134" s="41"/>
      <c r="CN134" s="41"/>
      <c r="CR134" s="41"/>
      <c r="CV134" s="41"/>
      <c r="CZ134" s="41"/>
    </row>
    <row r="135" spans="3:104" s="1" customFormat="1" x14ac:dyDescent="0.25">
      <c r="C135" s="11"/>
      <c r="E135" s="13"/>
      <c r="F135" s="14"/>
      <c r="G135" s="10"/>
      <c r="H135" s="41"/>
      <c r="L135" s="41"/>
      <c r="P135" s="41"/>
      <c r="T135" s="41"/>
      <c r="X135" s="20"/>
      <c r="Y135" s="36"/>
      <c r="Z135" s="36"/>
      <c r="AA135" s="36"/>
      <c r="AB135" s="41"/>
      <c r="AF135" s="41"/>
      <c r="AJ135" s="41"/>
      <c r="AN135" s="41"/>
      <c r="AR135" s="41"/>
      <c r="AV135" s="41"/>
      <c r="AZ135" s="41"/>
      <c r="BD135" s="41"/>
      <c r="BH135" s="41"/>
      <c r="BL135" s="41"/>
      <c r="BP135" s="41"/>
      <c r="BT135" s="41"/>
      <c r="BX135" s="41"/>
      <c r="CB135" s="41"/>
      <c r="CF135" s="41"/>
      <c r="CJ135" s="41"/>
      <c r="CN135" s="41"/>
      <c r="CR135" s="41"/>
      <c r="CV135" s="41"/>
      <c r="CZ135" s="41"/>
    </row>
    <row r="136" spans="3:104" s="1" customFormat="1" x14ac:dyDescent="0.25">
      <c r="C136" s="11"/>
      <c r="E136" s="13"/>
      <c r="F136" s="14"/>
      <c r="G136" s="10"/>
      <c r="H136" s="41"/>
      <c r="L136" s="41"/>
      <c r="P136" s="41"/>
      <c r="T136" s="41"/>
      <c r="X136" s="20"/>
      <c r="Y136" s="36"/>
      <c r="Z136" s="36"/>
      <c r="AA136" s="36"/>
      <c r="AB136" s="41"/>
      <c r="AF136" s="41"/>
      <c r="AJ136" s="41"/>
      <c r="AN136" s="41"/>
      <c r="AR136" s="41"/>
      <c r="AV136" s="41"/>
      <c r="AZ136" s="41"/>
      <c r="BD136" s="41"/>
      <c r="BH136" s="41"/>
      <c r="BL136" s="41"/>
      <c r="BP136" s="41"/>
      <c r="BT136" s="41"/>
      <c r="BX136" s="41"/>
      <c r="CB136" s="41"/>
      <c r="CF136" s="41"/>
      <c r="CJ136" s="41"/>
      <c r="CN136" s="41"/>
      <c r="CR136" s="41"/>
      <c r="CV136" s="41"/>
      <c r="CZ136" s="41"/>
    </row>
    <row r="137" spans="3:104" s="1" customFormat="1" x14ac:dyDescent="0.25">
      <c r="C137" s="11"/>
      <c r="E137" s="13"/>
      <c r="F137" s="14"/>
      <c r="G137" s="10"/>
      <c r="H137" s="41"/>
      <c r="L137" s="41"/>
      <c r="P137" s="41"/>
      <c r="T137" s="41"/>
      <c r="X137" s="20"/>
      <c r="Y137" s="36"/>
      <c r="Z137" s="36"/>
      <c r="AA137" s="36"/>
      <c r="AB137" s="41"/>
      <c r="AF137" s="41"/>
      <c r="AJ137" s="41"/>
      <c r="AN137" s="41"/>
      <c r="AR137" s="41"/>
      <c r="AV137" s="41"/>
      <c r="AZ137" s="41"/>
      <c r="BD137" s="41"/>
      <c r="BH137" s="41"/>
      <c r="BL137" s="41"/>
      <c r="BP137" s="41"/>
      <c r="BT137" s="41"/>
      <c r="BX137" s="41"/>
      <c r="CB137" s="41"/>
      <c r="CF137" s="41"/>
      <c r="CJ137" s="41"/>
      <c r="CN137" s="41"/>
      <c r="CR137" s="41"/>
      <c r="CV137" s="41"/>
      <c r="CZ137" s="41"/>
    </row>
    <row r="138" spans="3:104" s="1" customFormat="1" x14ac:dyDescent="0.25">
      <c r="C138" s="11"/>
      <c r="E138" s="13"/>
      <c r="F138" s="14"/>
      <c r="G138" s="10"/>
      <c r="H138" s="41"/>
      <c r="L138" s="41"/>
      <c r="P138" s="41"/>
      <c r="T138" s="41"/>
      <c r="X138" s="20"/>
      <c r="Y138" s="36"/>
      <c r="Z138" s="36"/>
      <c r="AA138" s="36"/>
      <c r="AB138" s="41"/>
      <c r="AF138" s="41"/>
      <c r="AJ138" s="41"/>
      <c r="AN138" s="41"/>
      <c r="AR138" s="41"/>
      <c r="AV138" s="41"/>
      <c r="AZ138" s="41"/>
      <c r="BD138" s="41"/>
      <c r="BH138" s="41"/>
      <c r="BL138" s="41"/>
      <c r="BP138" s="41"/>
      <c r="BT138" s="41"/>
      <c r="BX138" s="41"/>
      <c r="CB138" s="41"/>
      <c r="CF138" s="41"/>
      <c r="CJ138" s="41"/>
      <c r="CN138" s="41"/>
      <c r="CR138" s="41"/>
      <c r="CV138" s="41"/>
      <c r="CZ138" s="41"/>
    </row>
    <row r="139" spans="3:104" s="1" customFormat="1" x14ac:dyDescent="0.25">
      <c r="C139" s="11"/>
      <c r="E139" s="13"/>
      <c r="F139" s="14"/>
      <c r="G139" s="10"/>
      <c r="H139" s="41"/>
      <c r="L139" s="41"/>
      <c r="P139" s="41"/>
      <c r="T139" s="41"/>
      <c r="X139" s="20"/>
      <c r="Y139" s="36"/>
      <c r="Z139" s="36"/>
      <c r="AA139" s="36"/>
      <c r="AB139" s="41"/>
      <c r="AF139" s="41"/>
      <c r="AJ139" s="41"/>
      <c r="AN139" s="41"/>
      <c r="AR139" s="41"/>
      <c r="AV139" s="41"/>
      <c r="AZ139" s="41"/>
      <c r="BD139" s="41"/>
      <c r="BH139" s="41"/>
      <c r="BL139" s="41"/>
      <c r="BP139" s="41"/>
      <c r="BT139" s="41"/>
      <c r="BX139" s="41"/>
      <c r="CB139" s="41"/>
      <c r="CF139" s="41"/>
      <c r="CJ139" s="41"/>
      <c r="CN139" s="41"/>
      <c r="CR139" s="41"/>
      <c r="CV139" s="41"/>
      <c r="CZ139" s="41"/>
    </row>
    <row r="140" spans="3:104" s="1" customFormat="1" x14ac:dyDescent="0.25">
      <c r="C140" s="11"/>
      <c r="E140" s="13"/>
      <c r="F140" s="14"/>
      <c r="G140" s="10"/>
      <c r="H140" s="41"/>
      <c r="L140" s="41"/>
      <c r="P140" s="41"/>
      <c r="T140" s="41"/>
      <c r="X140" s="20"/>
      <c r="Y140" s="36"/>
      <c r="Z140" s="36"/>
      <c r="AA140" s="36"/>
      <c r="AB140" s="41"/>
      <c r="AF140" s="41"/>
      <c r="AJ140" s="41"/>
      <c r="AN140" s="41"/>
      <c r="AR140" s="41"/>
      <c r="AV140" s="41"/>
      <c r="AZ140" s="41"/>
      <c r="BD140" s="41"/>
      <c r="BH140" s="41"/>
      <c r="BL140" s="41"/>
      <c r="BP140" s="41"/>
      <c r="BT140" s="41"/>
      <c r="BX140" s="41"/>
      <c r="CB140" s="41"/>
      <c r="CF140" s="41"/>
      <c r="CJ140" s="41"/>
      <c r="CN140" s="41"/>
      <c r="CR140" s="41"/>
      <c r="CV140" s="41"/>
      <c r="CZ140" s="41"/>
    </row>
    <row r="141" spans="3:104" s="1" customFormat="1" x14ac:dyDescent="0.25">
      <c r="C141" s="11"/>
      <c r="E141" s="13"/>
      <c r="F141" s="14"/>
      <c r="G141" s="10"/>
      <c r="H141" s="41"/>
      <c r="L141" s="41"/>
      <c r="P141" s="41"/>
      <c r="T141" s="41"/>
      <c r="X141" s="20"/>
      <c r="Y141" s="36"/>
      <c r="Z141" s="36"/>
      <c r="AA141" s="36"/>
      <c r="AB141" s="41"/>
      <c r="AF141" s="41"/>
      <c r="AJ141" s="41"/>
      <c r="AN141" s="41"/>
      <c r="AR141" s="41"/>
      <c r="AV141" s="41"/>
      <c r="AZ141" s="41"/>
      <c r="BD141" s="41"/>
      <c r="BH141" s="41"/>
      <c r="BL141" s="41"/>
      <c r="BP141" s="41"/>
      <c r="BT141" s="41"/>
      <c r="BX141" s="41"/>
      <c r="CB141" s="41"/>
      <c r="CF141" s="41"/>
      <c r="CJ141" s="41"/>
      <c r="CN141" s="41"/>
      <c r="CR141" s="41"/>
      <c r="CV141" s="41"/>
      <c r="CZ141" s="41"/>
    </row>
    <row r="142" spans="3:104" s="1" customFormat="1" x14ac:dyDescent="0.25">
      <c r="C142" s="11"/>
      <c r="E142" s="13"/>
      <c r="F142" s="14"/>
      <c r="G142" s="10"/>
      <c r="H142" s="41"/>
      <c r="L142" s="41"/>
      <c r="P142" s="41"/>
      <c r="T142" s="41"/>
      <c r="X142" s="20"/>
      <c r="Y142" s="36"/>
      <c r="Z142" s="36"/>
      <c r="AA142" s="36"/>
      <c r="AB142" s="41"/>
      <c r="AF142" s="41"/>
      <c r="AJ142" s="41"/>
      <c r="AN142" s="41"/>
      <c r="AR142" s="41"/>
      <c r="AV142" s="41"/>
      <c r="AZ142" s="41"/>
      <c r="BD142" s="41"/>
      <c r="BH142" s="41"/>
      <c r="BL142" s="41"/>
      <c r="BP142" s="41"/>
      <c r="BT142" s="41"/>
      <c r="BX142" s="41"/>
      <c r="CB142" s="41"/>
      <c r="CF142" s="41"/>
      <c r="CJ142" s="41"/>
      <c r="CN142" s="41"/>
      <c r="CR142" s="41"/>
      <c r="CV142" s="41"/>
      <c r="CZ142" s="41"/>
    </row>
    <row r="143" spans="3:104" s="1" customFormat="1" x14ac:dyDescent="0.25">
      <c r="C143" s="11"/>
      <c r="E143" s="13"/>
      <c r="F143" s="14"/>
      <c r="G143" s="10"/>
      <c r="H143" s="41"/>
      <c r="L143" s="41"/>
      <c r="P143" s="41"/>
      <c r="T143" s="41"/>
      <c r="X143" s="20"/>
      <c r="Y143" s="36"/>
      <c r="Z143" s="36"/>
      <c r="AA143" s="36"/>
      <c r="AB143" s="41"/>
      <c r="AF143" s="41"/>
      <c r="AJ143" s="41"/>
      <c r="AN143" s="41"/>
      <c r="AR143" s="41"/>
      <c r="AV143" s="41"/>
      <c r="AZ143" s="41"/>
      <c r="BD143" s="41"/>
      <c r="BH143" s="41"/>
      <c r="BL143" s="41"/>
      <c r="BP143" s="41"/>
      <c r="BT143" s="41"/>
      <c r="BX143" s="41"/>
      <c r="CB143" s="41"/>
      <c r="CF143" s="41"/>
      <c r="CJ143" s="41"/>
      <c r="CN143" s="41"/>
      <c r="CR143" s="41"/>
      <c r="CV143" s="41"/>
      <c r="CZ143" s="41"/>
    </row>
    <row r="144" spans="3:104" s="1" customFormat="1" x14ac:dyDescent="0.25">
      <c r="C144" s="11"/>
      <c r="E144" s="13"/>
      <c r="F144" s="14"/>
      <c r="G144" s="10"/>
      <c r="H144" s="41"/>
      <c r="L144" s="41"/>
      <c r="P144" s="41"/>
      <c r="T144" s="41"/>
      <c r="X144" s="20"/>
      <c r="Y144" s="36"/>
      <c r="Z144" s="36"/>
      <c r="AA144" s="36"/>
      <c r="AB144" s="41"/>
      <c r="AF144" s="41"/>
      <c r="AJ144" s="41"/>
      <c r="AN144" s="41"/>
      <c r="AR144" s="41"/>
      <c r="AV144" s="41"/>
      <c r="AZ144" s="41"/>
      <c r="BD144" s="41"/>
      <c r="BH144" s="41"/>
      <c r="BL144" s="41"/>
      <c r="BP144" s="41"/>
      <c r="BT144" s="41"/>
      <c r="BX144" s="41"/>
      <c r="CB144" s="41"/>
      <c r="CF144" s="41"/>
      <c r="CJ144" s="41"/>
      <c r="CN144" s="41"/>
      <c r="CR144" s="41"/>
      <c r="CV144" s="41"/>
      <c r="CZ144" s="41"/>
    </row>
    <row r="145" spans="3:104" s="1" customFormat="1" x14ac:dyDescent="0.25">
      <c r="C145" s="11"/>
      <c r="E145" s="13"/>
      <c r="F145" s="14"/>
      <c r="G145" s="10"/>
      <c r="H145" s="41"/>
      <c r="L145" s="41"/>
      <c r="P145" s="41"/>
      <c r="T145" s="41"/>
      <c r="X145" s="20"/>
      <c r="Y145" s="36"/>
      <c r="Z145" s="36"/>
      <c r="AA145" s="36"/>
      <c r="AB145" s="41"/>
      <c r="AF145" s="41"/>
      <c r="AJ145" s="41"/>
      <c r="AN145" s="41"/>
      <c r="AR145" s="41"/>
      <c r="AV145" s="41"/>
      <c r="AZ145" s="41"/>
      <c r="BD145" s="41"/>
      <c r="BH145" s="41"/>
      <c r="BL145" s="41"/>
      <c r="BP145" s="41"/>
      <c r="BT145" s="41"/>
      <c r="BX145" s="41"/>
      <c r="CB145" s="41"/>
      <c r="CF145" s="41"/>
      <c r="CJ145" s="41"/>
      <c r="CN145" s="41"/>
      <c r="CR145" s="41"/>
      <c r="CV145" s="41"/>
      <c r="CZ145" s="41"/>
    </row>
    <row r="146" spans="3:104" s="1" customFormat="1" x14ac:dyDescent="0.25">
      <c r="C146" s="11"/>
      <c r="E146" s="13"/>
      <c r="F146" s="14"/>
      <c r="G146" s="10"/>
      <c r="H146" s="41"/>
      <c r="L146" s="41"/>
      <c r="P146" s="41"/>
      <c r="T146" s="41"/>
      <c r="X146" s="20"/>
      <c r="Y146" s="36"/>
      <c r="Z146" s="36"/>
      <c r="AA146" s="36"/>
      <c r="AB146" s="41"/>
      <c r="AF146" s="41"/>
      <c r="AJ146" s="41"/>
      <c r="AN146" s="41"/>
      <c r="AR146" s="41"/>
      <c r="AV146" s="41"/>
      <c r="AZ146" s="41"/>
      <c r="BD146" s="41"/>
      <c r="BH146" s="41"/>
      <c r="BL146" s="41"/>
      <c r="BP146" s="41"/>
      <c r="BT146" s="41"/>
      <c r="BX146" s="41"/>
      <c r="CB146" s="41"/>
      <c r="CF146" s="41"/>
      <c r="CJ146" s="41"/>
      <c r="CN146" s="41"/>
      <c r="CR146" s="41"/>
      <c r="CV146" s="41"/>
      <c r="CZ146" s="41"/>
    </row>
    <row r="147" spans="3:104" s="1" customFormat="1" x14ac:dyDescent="0.25">
      <c r="C147" s="11"/>
      <c r="E147" s="13"/>
      <c r="F147" s="14"/>
      <c r="G147" s="10"/>
      <c r="H147" s="41"/>
      <c r="L147" s="41"/>
      <c r="P147" s="41"/>
      <c r="T147" s="41"/>
      <c r="X147" s="20"/>
      <c r="Y147" s="36"/>
      <c r="Z147" s="36"/>
      <c r="AA147" s="36"/>
      <c r="AB147" s="41"/>
      <c r="AF147" s="41"/>
      <c r="AJ147" s="41"/>
      <c r="AN147" s="41"/>
      <c r="AR147" s="41"/>
      <c r="AV147" s="41"/>
      <c r="AZ147" s="41"/>
      <c r="BD147" s="41"/>
      <c r="BH147" s="41"/>
      <c r="BL147" s="41"/>
      <c r="BP147" s="41"/>
      <c r="BT147" s="41"/>
      <c r="BX147" s="41"/>
      <c r="CB147" s="41"/>
      <c r="CF147" s="41"/>
      <c r="CJ147" s="41"/>
      <c r="CN147" s="41"/>
      <c r="CR147" s="41"/>
      <c r="CV147" s="41"/>
      <c r="CZ147" s="41"/>
    </row>
    <row r="148" spans="3:104" s="1" customFormat="1" x14ac:dyDescent="0.25">
      <c r="C148" s="11"/>
      <c r="E148" s="13"/>
      <c r="F148" s="14"/>
      <c r="G148" s="10"/>
      <c r="H148" s="41"/>
      <c r="L148" s="41"/>
      <c r="P148" s="41"/>
      <c r="T148" s="41"/>
      <c r="X148" s="20"/>
      <c r="Y148" s="36"/>
      <c r="Z148" s="36"/>
      <c r="AA148" s="36"/>
      <c r="AB148" s="41"/>
      <c r="AF148" s="41"/>
      <c r="AJ148" s="41"/>
      <c r="AN148" s="41"/>
      <c r="AR148" s="41"/>
      <c r="AV148" s="41"/>
      <c r="AZ148" s="41"/>
      <c r="BD148" s="41"/>
      <c r="BH148" s="41"/>
      <c r="BL148" s="41"/>
      <c r="BP148" s="41"/>
      <c r="BT148" s="41"/>
      <c r="BX148" s="41"/>
      <c r="CB148" s="41"/>
      <c r="CF148" s="41"/>
      <c r="CJ148" s="41"/>
      <c r="CN148" s="41"/>
      <c r="CR148" s="41"/>
      <c r="CV148" s="41"/>
      <c r="CZ148" s="41"/>
    </row>
    <row r="149" spans="3:104" s="1" customFormat="1" x14ac:dyDescent="0.25">
      <c r="C149" s="11"/>
      <c r="E149" s="13"/>
      <c r="F149" s="14"/>
      <c r="G149" s="10"/>
      <c r="H149" s="41"/>
      <c r="L149" s="41"/>
      <c r="P149" s="41"/>
      <c r="T149" s="41"/>
      <c r="X149" s="20"/>
      <c r="Y149" s="36"/>
      <c r="Z149" s="36"/>
      <c r="AA149" s="36"/>
      <c r="AB149" s="41"/>
      <c r="AF149" s="41"/>
      <c r="AJ149" s="41"/>
      <c r="AN149" s="41"/>
      <c r="AR149" s="41"/>
      <c r="AV149" s="41"/>
      <c r="AZ149" s="41"/>
      <c r="BD149" s="41"/>
      <c r="BH149" s="41"/>
      <c r="BL149" s="41"/>
      <c r="BP149" s="41"/>
      <c r="BT149" s="41"/>
      <c r="BX149" s="41"/>
      <c r="CB149" s="41"/>
      <c r="CF149" s="41"/>
      <c r="CJ149" s="41"/>
      <c r="CN149" s="41"/>
      <c r="CR149" s="41"/>
      <c r="CV149" s="41"/>
      <c r="CZ149" s="41"/>
    </row>
    <row r="150" spans="3:104" s="1" customFormat="1" x14ac:dyDescent="0.25">
      <c r="C150" s="11"/>
      <c r="E150" s="13"/>
      <c r="F150" s="14"/>
      <c r="G150" s="10"/>
      <c r="H150" s="41"/>
      <c r="L150" s="41"/>
      <c r="P150" s="41"/>
      <c r="T150" s="41"/>
      <c r="X150" s="20"/>
      <c r="Y150" s="36"/>
      <c r="Z150" s="36"/>
      <c r="AA150" s="36"/>
      <c r="AB150" s="41"/>
      <c r="AF150" s="41"/>
      <c r="AJ150" s="41"/>
      <c r="AN150" s="41"/>
      <c r="AR150" s="41"/>
      <c r="AV150" s="41"/>
      <c r="AZ150" s="41"/>
      <c r="BD150" s="41"/>
      <c r="BH150" s="41"/>
      <c r="BL150" s="41"/>
      <c r="BP150" s="41"/>
      <c r="BT150" s="41"/>
      <c r="BX150" s="41"/>
      <c r="CB150" s="41"/>
      <c r="CF150" s="41"/>
      <c r="CJ150" s="41"/>
      <c r="CN150" s="41"/>
      <c r="CR150" s="41"/>
      <c r="CV150" s="41"/>
      <c r="CZ150" s="41"/>
    </row>
    <row r="151" spans="3:104" s="1" customFormat="1" x14ac:dyDescent="0.25">
      <c r="C151" s="11"/>
      <c r="E151" s="13"/>
      <c r="F151" s="14"/>
      <c r="G151" s="10"/>
      <c r="H151" s="41"/>
      <c r="L151" s="41"/>
      <c r="P151" s="41"/>
      <c r="T151" s="41"/>
      <c r="X151" s="20"/>
      <c r="Y151" s="36"/>
      <c r="Z151" s="36"/>
      <c r="AA151" s="36"/>
      <c r="AB151" s="41"/>
      <c r="AF151" s="41"/>
      <c r="AJ151" s="41"/>
      <c r="AN151" s="41"/>
      <c r="AR151" s="41"/>
      <c r="AV151" s="41"/>
      <c r="AZ151" s="41"/>
      <c r="BD151" s="41"/>
      <c r="BH151" s="41"/>
      <c r="BL151" s="41"/>
      <c r="BP151" s="41"/>
      <c r="BT151" s="41"/>
      <c r="BX151" s="41"/>
      <c r="CB151" s="41"/>
      <c r="CF151" s="41"/>
      <c r="CJ151" s="41"/>
      <c r="CN151" s="41"/>
      <c r="CR151" s="41"/>
      <c r="CV151" s="41"/>
      <c r="CZ151" s="41"/>
    </row>
    <row r="152" spans="3:104" s="1" customFormat="1" x14ac:dyDescent="0.25">
      <c r="C152" s="11"/>
      <c r="E152" s="13"/>
      <c r="F152" s="14"/>
      <c r="G152" s="10"/>
      <c r="H152" s="41"/>
      <c r="L152" s="41"/>
      <c r="P152" s="41"/>
      <c r="T152" s="41"/>
      <c r="X152" s="20"/>
      <c r="Y152" s="36"/>
      <c r="Z152" s="36"/>
      <c r="AA152" s="36"/>
      <c r="AB152" s="41"/>
      <c r="AF152" s="41"/>
      <c r="AJ152" s="41"/>
      <c r="AN152" s="41"/>
      <c r="AR152" s="41"/>
      <c r="AV152" s="41"/>
      <c r="AZ152" s="41"/>
      <c r="BD152" s="41"/>
      <c r="BH152" s="41"/>
      <c r="BL152" s="41"/>
      <c r="BP152" s="41"/>
      <c r="BT152" s="41"/>
      <c r="BX152" s="41"/>
      <c r="CB152" s="41"/>
      <c r="CF152" s="41"/>
      <c r="CJ152" s="41"/>
      <c r="CN152" s="41"/>
      <c r="CR152" s="41"/>
      <c r="CV152" s="41"/>
      <c r="CZ152" s="41"/>
    </row>
    <row r="153" spans="3:104" s="1" customFormat="1" x14ac:dyDescent="0.25">
      <c r="C153" s="11"/>
      <c r="E153" s="13"/>
      <c r="F153" s="14"/>
      <c r="G153" s="10"/>
      <c r="H153" s="41"/>
      <c r="L153" s="41"/>
      <c r="P153" s="41"/>
      <c r="T153" s="41"/>
      <c r="X153" s="20"/>
      <c r="Y153" s="36"/>
      <c r="Z153" s="36"/>
      <c r="AA153" s="36"/>
      <c r="AB153" s="41"/>
      <c r="AF153" s="41"/>
      <c r="AJ153" s="41"/>
      <c r="AN153" s="41"/>
      <c r="AR153" s="41"/>
      <c r="AV153" s="41"/>
      <c r="AZ153" s="41"/>
      <c r="BD153" s="41"/>
      <c r="BH153" s="41"/>
      <c r="BL153" s="41"/>
      <c r="BP153" s="41"/>
      <c r="BT153" s="41"/>
      <c r="BX153" s="41"/>
      <c r="CB153" s="41"/>
      <c r="CF153" s="41"/>
      <c r="CJ153" s="41"/>
      <c r="CN153" s="41"/>
      <c r="CR153" s="41"/>
      <c r="CV153" s="41"/>
      <c r="CZ153" s="41"/>
    </row>
    <row r="154" spans="3:104" s="1" customFormat="1" x14ac:dyDescent="0.25">
      <c r="C154" s="11"/>
      <c r="E154" s="13"/>
      <c r="F154" s="14"/>
      <c r="G154" s="10"/>
      <c r="H154" s="41"/>
      <c r="L154" s="41"/>
      <c r="P154" s="41"/>
      <c r="T154" s="41"/>
      <c r="X154" s="20"/>
      <c r="Y154" s="36"/>
      <c r="Z154" s="36"/>
      <c r="AA154" s="36"/>
      <c r="AB154" s="41"/>
      <c r="AF154" s="41"/>
      <c r="AJ154" s="41"/>
      <c r="AN154" s="41"/>
      <c r="AR154" s="41"/>
      <c r="AV154" s="41"/>
      <c r="AZ154" s="41"/>
      <c r="BD154" s="41"/>
      <c r="BH154" s="41"/>
      <c r="BL154" s="41"/>
      <c r="BP154" s="41"/>
      <c r="BT154" s="41"/>
      <c r="BX154" s="41"/>
      <c r="CB154" s="41"/>
      <c r="CF154" s="41"/>
      <c r="CJ154" s="41"/>
      <c r="CN154" s="41"/>
      <c r="CR154" s="41"/>
      <c r="CV154" s="41"/>
      <c r="CZ154" s="41"/>
    </row>
    <row r="155" spans="3:104" s="1" customFormat="1" x14ac:dyDescent="0.25">
      <c r="C155" s="11"/>
      <c r="E155" s="13"/>
      <c r="F155" s="14"/>
      <c r="G155" s="10"/>
      <c r="H155" s="41"/>
      <c r="L155" s="41"/>
      <c r="P155" s="41"/>
      <c r="T155" s="41"/>
      <c r="X155" s="20"/>
      <c r="Y155" s="36"/>
      <c r="Z155" s="36"/>
      <c r="AA155" s="36"/>
      <c r="AB155" s="41"/>
      <c r="AF155" s="41"/>
      <c r="AJ155" s="41"/>
      <c r="AN155" s="41"/>
      <c r="AR155" s="41"/>
      <c r="AV155" s="41"/>
      <c r="AZ155" s="41"/>
      <c r="BD155" s="41"/>
      <c r="BH155" s="41"/>
      <c r="BL155" s="41"/>
      <c r="BP155" s="41"/>
      <c r="BT155" s="41"/>
      <c r="BX155" s="41"/>
      <c r="CB155" s="41"/>
      <c r="CF155" s="41"/>
      <c r="CJ155" s="41"/>
      <c r="CN155" s="41"/>
      <c r="CR155" s="41"/>
      <c r="CV155" s="41"/>
      <c r="CZ155" s="41"/>
    </row>
    <row r="156" spans="3:104" s="1" customFormat="1" x14ac:dyDescent="0.25">
      <c r="C156" s="11"/>
      <c r="E156" s="13"/>
      <c r="F156" s="14"/>
      <c r="G156" s="10"/>
      <c r="H156" s="41"/>
      <c r="L156" s="41"/>
      <c r="P156" s="41"/>
      <c r="T156" s="41"/>
      <c r="X156" s="20"/>
      <c r="Y156" s="36"/>
      <c r="Z156" s="36"/>
      <c r="AA156" s="36"/>
      <c r="AB156" s="41"/>
      <c r="AF156" s="41"/>
      <c r="AJ156" s="41"/>
      <c r="AN156" s="41"/>
      <c r="AR156" s="41"/>
      <c r="AV156" s="41"/>
      <c r="AZ156" s="41"/>
      <c r="BD156" s="41"/>
      <c r="BH156" s="41"/>
      <c r="BL156" s="41"/>
      <c r="BP156" s="41"/>
      <c r="BT156" s="41"/>
      <c r="BX156" s="41"/>
      <c r="CB156" s="41"/>
      <c r="CF156" s="41"/>
      <c r="CJ156" s="41"/>
      <c r="CN156" s="41"/>
      <c r="CR156" s="41"/>
      <c r="CV156" s="41"/>
      <c r="CZ156" s="41"/>
    </row>
    <row r="157" spans="3:104" s="1" customFormat="1" x14ac:dyDescent="0.25">
      <c r="C157" s="11"/>
      <c r="E157" s="13"/>
      <c r="F157" s="14"/>
      <c r="G157" s="10"/>
      <c r="H157" s="41"/>
      <c r="L157" s="41"/>
      <c r="P157" s="41"/>
      <c r="T157" s="41"/>
      <c r="X157" s="20"/>
      <c r="Y157" s="36"/>
      <c r="Z157" s="36"/>
      <c r="AA157" s="36"/>
      <c r="AB157" s="41"/>
      <c r="AF157" s="41"/>
      <c r="AJ157" s="41"/>
      <c r="AN157" s="41"/>
      <c r="AR157" s="41"/>
      <c r="AV157" s="41"/>
      <c r="AZ157" s="41"/>
      <c r="BD157" s="41"/>
      <c r="BH157" s="41"/>
      <c r="BL157" s="41"/>
      <c r="BP157" s="41"/>
      <c r="BT157" s="41"/>
      <c r="BX157" s="41"/>
      <c r="CB157" s="41"/>
      <c r="CF157" s="41"/>
      <c r="CJ157" s="41"/>
      <c r="CN157" s="41"/>
      <c r="CR157" s="41"/>
      <c r="CV157" s="41"/>
      <c r="CZ157" s="41"/>
    </row>
    <row r="158" spans="3:104" s="1" customFormat="1" x14ac:dyDescent="0.25">
      <c r="C158" s="11"/>
      <c r="E158" s="13"/>
      <c r="F158" s="14"/>
      <c r="G158" s="10"/>
      <c r="H158" s="41"/>
      <c r="L158" s="41"/>
      <c r="P158" s="41"/>
      <c r="T158" s="41"/>
      <c r="X158" s="20"/>
      <c r="Y158" s="36"/>
      <c r="Z158" s="36"/>
      <c r="AA158" s="36"/>
      <c r="AB158" s="41"/>
      <c r="AF158" s="41"/>
      <c r="AJ158" s="41"/>
      <c r="AN158" s="41"/>
      <c r="AR158" s="41"/>
      <c r="AV158" s="41"/>
      <c r="AZ158" s="41"/>
      <c r="BD158" s="41"/>
      <c r="BH158" s="41"/>
      <c r="BL158" s="41"/>
      <c r="BP158" s="41"/>
      <c r="BT158" s="41"/>
      <c r="BX158" s="41"/>
      <c r="CB158" s="41"/>
      <c r="CF158" s="41"/>
      <c r="CJ158" s="41"/>
      <c r="CN158" s="41"/>
      <c r="CR158" s="41"/>
      <c r="CV158" s="41"/>
      <c r="CZ158" s="41"/>
    </row>
    <row r="159" spans="3:104" s="1" customFormat="1" x14ac:dyDescent="0.25">
      <c r="C159" s="11"/>
      <c r="E159" s="13"/>
      <c r="F159" s="14"/>
      <c r="G159" s="10"/>
      <c r="H159" s="41"/>
      <c r="L159" s="41"/>
      <c r="P159" s="41"/>
      <c r="T159" s="41"/>
      <c r="X159" s="20"/>
      <c r="Y159" s="36"/>
      <c r="Z159" s="36"/>
      <c r="AA159" s="36"/>
      <c r="AB159" s="41"/>
      <c r="AF159" s="41"/>
      <c r="AJ159" s="41"/>
      <c r="AN159" s="41"/>
      <c r="AR159" s="41"/>
      <c r="AV159" s="41"/>
      <c r="AZ159" s="41"/>
      <c r="BD159" s="41"/>
      <c r="BH159" s="41"/>
      <c r="BL159" s="41"/>
      <c r="BP159" s="41"/>
      <c r="BT159" s="41"/>
      <c r="BX159" s="41"/>
      <c r="CB159" s="41"/>
      <c r="CF159" s="41"/>
      <c r="CJ159" s="41"/>
      <c r="CN159" s="41"/>
      <c r="CR159" s="41"/>
      <c r="CV159" s="41"/>
      <c r="CZ159" s="41"/>
    </row>
    <row r="160" spans="3:104" s="1" customFormat="1" x14ac:dyDescent="0.25">
      <c r="C160" s="11"/>
      <c r="E160" s="13"/>
      <c r="F160" s="14"/>
      <c r="G160" s="10"/>
      <c r="H160" s="41"/>
      <c r="L160" s="41"/>
      <c r="P160" s="41"/>
      <c r="T160" s="41"/>
      <c r="X160" s="20"/>
      <c r="Y160" s="36"/>
      <c r="Z160" s="36"/>
      <c r="AA160" s="36"/>
      <c r="AB160" s="41"/>
      <c r="AF160" s="41"/>
      <c r="AJ160" s="41"/>
      <c r="AN160" s="41"/>
      <c r="AR160" s="41"/>
      <c r="AV160" s="41"/>
      <c r="AZ160" s="41"/>
      <c r="BD160" s="41"/>
      <c r="BH160" s="41"/>
      <c r="BL160" s="41"/>
      <c r="BP160" s="41"/>
      <c r="BT160" s="41"/>
      <c r="BX160" s="41"/>
      <c r="CB160" s="41"/>
      <c r="CF160" s="41"/>
      <c r="CJ160" s="41"/>
      <c r="CN160" s="41"/>
      <c r="CR160" s="41"/>
      <c r="CV160" s="41"/>
      <c r="CZ160" s="41"/>
    </row>
    <row r="161" spans="3:104" s="1" customFormat="1" x14ac:dyDescent="0.25">
      <c r="C161" s="11"/>
      <c r="E161" s="13"/>
      <c r="F161" s="14"/>
      <c r="G161" s="10"/>
      <c r="H161" s="41"/>
      <c r="L161" s="41"/>
      <c r="P161" s="41"/>
      <c r="T161" s="41"/>
      <c r="X161" s="20"/>
      <c r="Y161" s="36"/>
      <c r="Z161" s="36"/>
      <c r="AA161" s="36"/>
      <c r="AB161" s="41"/>
      <c r="AF161" s="41"/>
      <c r="AJ161" s="41"/>
      <c r="AN161" s="41"/>
      <c r="AR161" s="41"/>
      <c r="AV161" s="41"/>
      <c r="AZ161" s="41"/>
      <c r="BD161" s="41"/>
      <c r="BH161" s="41"/>
      <c r="BL161" s="41"/>
      <c r="BP161" s="41"/>
      <c r="BT161" s="41"/>
      <c r="BX161" s="41"/>
      <c r="CB161" s="41"/>
      <c r="CF161" s="41"/>
      <c r="CJ161" s="41"/>
      <c r="CN161" s="41"/>
      <c r="CR161" s="41"/>
      <c r="CV161" s="41"/>
      <c r="CZ161" s="41"/>
    </row>
    <row r="162" spans="3:104" s="1" customFormat="1" x14ac:dyDescent="0.25">
      <c r="C162" s="11"/>
      <c r="E162" s="13"/>
      <c r="F162" s="14"/>
      <c r="G162" s="10"/>
      <c r="H162" s="41"/>
      <c r="L162" s="41"/>
      <c r="P162" s="41"/>
      <c r="T162" s="41"/>
      <c r="X162" s="20"/>
      <c r="Y162" s="36"/>
      <c r="Z162" s="36"/>
      <c r="AA162" s="36"/>
      <c r="AB162" s="41"/>
      <c r="AF162" s="41"/>
      <c r="AJ162" s="41"/>
      <c r="AN162" s="41"/>
      <c r="AR162" s="41"/>
      <c r="AV162" s="41"/>
      <c r="AZ162" s="41"/>
      <c r="BD162" s="41"/>
      <c r="BH162" s="41"/>
      <c r="BL162" s="41"/>
      <c r="BP162" s="41"/>
      <c r="BT162" s="41"/>
      <c r="BX162" s="41"/>
      <c r="CB162" s="41"/>
      <c r="CF162" s="41"/>
      <c r="CJ162" s="41"/>
      <c r="CN162" s="41"/>
      <c r="CR162" s="41"/>
      <c r="CV162" s="41"/>
      <c r="CZ162" s="41"/>
    </row>
    <row r="163" spans="3:104" s="1" customFormat="1" x14ac:dyDescent="0.25">
      <c r="C163" s="11"/>
      <c r="E163" s="13"/>
      <c r="F163" s="14"/>
      <c r="G163" s="10"/>
      <c r="H163" s="41"/>
      <c r="L163" s="41"/>
      <c r="P163" s="41"/>
      <c r="T163" s="41"/>
      <c r="X163" s="20"/>
      <c r="Y163" s="36"/>
      <c r="Z163" s="36"/>
      <c r="AA163" s="36"/>
      <c r="AB163" s="41"/>
      <c r="AF163" s="41"/>
      <c r="AJ163" s="41"/>
      <c r="AN163" s="41"/>
      <c r="AR163" s="41"/>
      <c r="AV163" s="41"/>
      <c r="AZ163" s="41"/>
      <c r="BD163" s="41"/>
      <c r="BH163" s="41"/>
      <c r="BL163" s="41"/>
      <c r="BP163" s="41"/>
      <c r="BT163" s="41"/>
      <c r="BX163" s="41"/>
      <c r="CB163" s="41"/>
      <c r="CF163" s="41"/>
      <c r="CJ163" s="41"/>
      <c r="CN163" s="41"/>
      <c r="CR163" s="41"/>
      <c r="CV163" s="41"/>
      <c r="CZ163" s="41"/>
    </row>
    <row r="164" spans="3:104" s="1" customFormat="1" x14ac:dyDescent="0.25">
      <c r="C164" s="11"/>
      <c r="E164" s="13"/>
      <c r="F164" s="14"/>
      <c r="G164" s="10"/>
      <c r="H164" s="41"/>
      <c r="L164" s="41"/>
      <c r="P164" s="41"/>
      <c r="T164" s="41"/>
      <c r="X164" s="20"/>
      <c r="Y164" s="36"/>
      <c r="Z164" s="36"/>
      <c r="AA164" s="36"/>
      <c r="AB164" s="41"/>
      <c r="AF164" s="41"/>
      <c r="AJ164" s="41"/>
      <c r="AN164" s="41"/>
      <c r="AR164" s="41"/>
      <c r="AV164" s="41"/>
      <c r="AZ164" s="41"/>
      <c r="BD164" s="41"/>
      <c r="BH164" s="41"/>
      <c r="BL164" s="41"/>
      <c r="BP164" s="41"/>
      <c r="BT164" s="41"/>
      <c r="BX164" s="41"/>
      <c r="CB164" s="41"/>
      <c r="CF164" s="41"/>
      <c r="CJ164" s="41"/>
      <c r="CN164" s="41"/>
      <c r="CR164" s="41"/>
      <c r="CV164" s="41"/>
      <c r="CZ164" s="41"/>
    </row>
    <row r="165" spans="3:104" s="1" customFormat="1" x14ac:dyDescent="0.25">
      <c r="C165" s="11"/>
      <c r="E165" s="13"/>
      <c r="F165" s="14"/>
      <c r="G165" s="10"/>
      <c r="H165" s="41"/>
      <c r="L165" s="41"/>
      <c r="P165" s="41"/>
      <c r="T165" s="41"/>
      <c r="X165" s="20"/>
      <c r="Y165" s="36"/>
      <c r="Z165" s="36"/>
      <c r="AA165" s="36"/>
      <c r="AB165" s="41"/>
      <c r="AF165" s="41"/>
      <c r="AJ165" s="41"/>
      <c r="AN165" s="41"/>
      <c r="AR165" s="41"/>
      <c r="AV165" s="41"/>
      <c r="AZ165" s="41"/>
      <c r="BD165" s="41"/>
      <c r="BH165" s="41"/>
      <c r="BL165" s="41"/>
      <c r="BP165" s="41"/>
      <c r="BT165" s="41"/>
      <c r="BX165" s="41"/>
      <c r="CB165" s="41"/>
      <c r="CF165" s="41"/>
      <c r="CJ165" s="41"/>
      <c r="CN165" s="41"/>
      <c r="CR165" s="41"/>
      <c r="CV165" s="41"/>
      <c r="CZ165" s="41"/>
    </row>
    <row r="166" spans="3:104" s="1" customFormat="1" x14ac:dyDescent="0.25">
      <c r="C166" s="11"/>
      <c r="E166" s="13"/>
      <c r="F166" s="14"/>
      <c r="G166" s="10"/>
      <c r="H166" s="41"/>
      <c r="L166" s="41"/>
      <c r="P166" s="41"/>
      <c r="T166" s="41"/>
      <c r="X166" s="20"/>
      <c r="Y166" s="36"/>
      <c r="Z166" s="36"/>
      <c r="AA166" s="36"/>
      <c r="AB166" s="41"/>
      <c r="AF166" s="41"/>
      <c r="AJ166" s="41"/>
      <c r="AN166" s="41"/>
      <c r="AR166" s="41"/>
      <c r="AV166" s="41"/>
      <c r="AZ166" s="41"/>
      <c r="BD166" s="41"/>
      <c r="BH166" s="41"/>
      <c r="BL166" s="41"/>
      <c r="BP166" s="41"/>
      <c r="BT166" s="41"/>
      <c r="BX166" s="41"/>
      <c r="CB166" s="41"/>
      <c r="CF166" s="41"/>
      <c r="CJ166" s="41"/>
      <c r="CN166" s="41"/>
      <c r="CR166" s="41"/>
      <c r="CV166" s="41"/>
      <c r="CZ166" s="41"/>
    </row>
    <row r="167" spans="3:104" s="1" customFormat="1" x14ac:dyDescent="0.25">
      <c r="C167" s="11"/>
      <c r="E167" s="13"/>
      <c r="F167" s="14"/>
      <c r="G167" s="10"/>
      <c r="H167" s="41"/>
      <c r="L167" s="41"/>
      <c r="P167" s="41"/>
      <c r="T167" s="41"/>
      <c r="X167" s="20"/>
      <c r="Y167" s="36"/>
      <c r="Z167" s="36"/>
      <c r="AA167" s="36"/>
      <c r="AB167" s="41"/>
      <c r="AF167" s="41"/>
      <c r="AJ167" s="41"/>
      <c r="AN167" s="41"/>
      <c r="AR167" s="41"/>
      <c r="AV167" s="41"/>
      <c r="AZ167" s="41"/>
      <c r="BD167" s="41"/>
      <c r="BH167" s="41"/>
      <c r="BL167" s="41"/>
      <c r="BP167" s="41"/>
      <c r="BT167" s="41"/>
      <c r="BX167" s="41"/>
      <c r="CB167" s="41"/>
      <c r="CF167" s="41"/>
      <c r="CJ167" s="41"/>
      <c r="CN167" s="41"/>
      <c r="CR167" s="41"/>
      <c r="CV167" s="41"/>
      <c r="CZ167" s="41"/>
    </row>
    <row r="168" spans="3:104" s="1" customFormat="1" x14ac:dyDescent="0.25">
      <c r="C168" s="11"/>
      <c r="E168" s="13"/>
      <c r="F168" s="14"/>
      <c r="G168" s="10"/>
      <c r="H168" s="41"/>
      <c r="L168" s="41"/>
      <c r="P168" s="41"/>
      <c r="T168" s="41"/>
      <c r="X168" s="20"/>
      <c r="Y168" s="36"/>
      <c r="Z168" s="36"/>
      <c r="AA168" s="36"/>
      <c r="AB168" s="41"/>
      <c r="AF168" s="41"/>
      <c r="AJ168" s="41"/>
      <c r="AN168" s="41"/>
      <c r="AR168" s="41"/>
      <c r="AV168" s="41"/>
      <c r="AZ168" s="41"/>
      <c r="BD168" s="41"/>
      <c r="BH168" s="41"/>
      <c r="BL168" s="41"/>
      <c r="BP168" s="41"/>
      <c r="BT168" s="41"/>
      <c r="BX168" s="41"/>
      <c r="CB168" s="41"/>
      <c r="CF168" s="41"/>
      <c r="CJ168" s="41"/>
      <c r="CN168" s="41"/>
      <c r="CR168" s="41"/>
      <c r="CV168" s="41"/>
      <c r="CZ168" s="41"/>
    </row>
    <row r="169" spans="3:104" s="1" customFormat="1" x14ac:dyDescent="0.25">
      <c r="C169" s="11"/>
      <c r="E169" s="13"/>
      <c r="F169" s="14"/>
      <c r="G169" s="10"/>
      <c r="H169" s="41"/>
      <c r="L169" s="41"/>
      <c r="P169" s="41"/>
      <c r="T169" s="41"/>
      <c r="X169" s="20"/>
      <c r="Y169" s="36"/>
      <c r="Z169" s="36"/>
      <c r="AA169" s="36"/>
      <c r="AB169" s="41"/>
      <c r="AF169" s="41"/>
      <c r="AJ169" s="41"/>
      <c r="AN169" s="41"/>
      <c r="AR169" s="41"/>
      <c r="AV169" s="41"/>
      <c r="AZ169" s="41"/>
      <c r="BD169" s="41"/>
      <c r="BH169" s="41"/>
      <c r="BL169" s="41"/>
      <c r="BP169" s="41"/>
      <c r="BT169" s="41"/>
      <c r="BX169" s="41"/>
      <c r="CB169" s="41"/>
      <c r="CF169" s="41"/>
      <c r="CJ169" s="41"/>
      <c r="CN169" s="41"/>
      <c r="CR169" s="41"/>
      <c r="CV169" s="41"/>
      <c r="CZ169" s="41"/>
    </row>
    <row r="170" spans="3:104" s="1" customFormat="1" x14ac:dyDescent="0.25">
      <c r="C170" s="11"/>
      <c r="E170" s="13"/>
      <c r="F170" s="14"/>
      <c r="G170" s="10"/>
      <c r="H170" s="41"/>
      <c r="L170" s="41"/>
      <c r="P170" s="41"/>
      <c r="T170" s="41"/>
      <c r="X170" s="20"/>
      <c r="Y170" s="36"/>
      <c r="Z170" s="36"/>
      <c r="AA170" s="36"/>
      <c r="AB170" s="41"/>
      <c r="AF170" s="41"/>
      <c r="AJ170" s="41"/>
      <c r="AN170" s="41"/>
      <c r="AR170" s="41"/>
      <c r="AV170" s="41"/>
      <c r="AZ170" s="41"/>
      <c r="BD170" s="41"/>
      <c r="BH170" s="41"/>
      <c r="BL170" s="41"/>
      <c r="BP170" s="41"/>
      <c r="BT170" s="41"/>
      <c r="BX170" s="41"/>
      <c r="CB170" s="41"/>
      <c r="CF170" s="41"/>
      <c r="CJ170" s="41"/>
      <c r="CN170" s="41"/>
      <c r="CR170" s="41"/>
      <c r="CV170" s="41"/>
      <c r="CZ170" s="41"/>
    </row>
    <row r="171" spans="3:104" s="1" customFormat="1" x14ac:dyDescent="0.25">
      <c r="C171" s="11"/>
      <c r="E171" s="13"/>
      <c r="F171" s="14"/>
      <c r="G171" s="10"/>
      <c r="H171" s="41"/>
      <c r="L171" s="41"/>
      <c r="P171" s="41"/>
      <c r="T171" s="41"/>
      <c r="X171" s="20"/>
      <c r="Y171" s="36"/>
      <c r="Z171" s="36"/>
      <c r="AA171" s="36"/>
      <c r="AB171" s="41"/>
      <c r="AF171" s="41"/>
      <c r="AJ171" s="41"/>
      <c r="AN171" s="41"/>
      <c r="AR171" s="41"/>
      <c r="AV171" s="41"/>
      <c r="AZ171" s="41"/>
      <c r="BD171" s="41"/>
      <c r="BH171" s="41"/>
      <c r="BL171" s="41"/>
      <c r="BP171" s="41"/>
      <c r="BT171" s="41"/>
      <c r="BX171" s="41"/>
      <c r="CB171" s="41"/>
      <c r="CF171" s="41"/>
      <c r="CJ171" s="41"/>
      <c r="CN171" s="41"/>
      <c r="CR171" s="41"/>
      <c r="CV171" s="41"/>
      <c r="CZ171" s="41"/>
    </row>
    <row r="172" spans="3:104" s="1" customFormat="1" x14ac:dyDescent="0.25">
      <c r="C172" s="11"/>
      <c r="E172" s="13"/>
      <c r="F172" s="14"/>
      <c r="G172" s="10"/>
      <c r="H172" s="41"/>
      <c r="L172" s="41"/>
      <c r="P172" s="41"/>
      <c r="T172" s="41"/>
      <c r="X172" s="20"/>
      <c r="Y172" s="36"/>
      <c r="Z172" s="36"/>
      <c r="AA172" s="36"/>
      <c r="AB172" s="41"/>
      <c r="AF172" s="41"/>
      <c r="AJ172" s="41"/>
      <c r="AN172" s="41"/>
      <c r="AR172" s="41"/>
      <c r="AV172" s="41"/>
      <c r="AZ172" s="41"/>
      <c r="BD172" s="41"/>
      <c r="BH172" s="41"/>
      <c r="BL172" s="41"/>
      <c r="BP172" s="41"/>
      <c r="BT172" s="41"/>
      <c r="BX172" s="41"/>
      <c r="CB172" s="41"/>
      <c r="CF172" s="41"/>
      <c r="CJ172" s="41"/>
      <c r="CN172" s="41"/>
      <c r="CR172" s="41"/>
      <c r="CV172" s="41"/>
      <c r="CZ172" s="41"/>
    </row>
    <row r="173" spans="3:104" s="1" customFormat="1" x14ac:dyDescent="0.25">
      <c r="C173" s="11"/>
      <c r="E173" s="13"/>
      <c r="F173" s="14"/>
      <c r="G173" s="10"/>
      <c r="H173" s="41"/>
      <c r="L173" s="41"/>
      <c r="P173" s="41"/>
      <c r="T173" s="41"/>
      <c r="X173" s="20"/>
      <c r="Y173" s="36"/>
      <c r="Z173" s="36"/>
      <c r="AA173" s="36"/>
      <c r="AB173" s="41"/>
      <c r="AF173" s="41"/>
      <c r="AJ173" s="41"/>
      <c r="AN173" s="41"/>
      <c r="AR173" s="41"/>
      <c r="AV173" s="41"/>
      <c r="AZ173" s="41"/>
      <c r="BD173" s="41"/>
      <c r="BH173" s="41"/>
      <c r="BL173" s="41"/>
      <c r="BP173" s="41"/>
      <c r="BT173" s="41"/>
      <c r="BX173" s="41"/>
      <c r="CB173" s="41"/>
      <c r="CF173" s="41"/>
      <c r="CJ173" s="41"/>
      <c r="CN173" s="41"/>
      <c r="CR173" s="41"/>
      <c r="CV173" s="41"/>
      <c r="CZ173" s="41"/>
    </row>
    <row r="174" spans="3:104" s="1" customFormat="1" x14ac:dyDescent="0.25">
      <c r="C174" s="11"/>
      <c r="E174" s="13"/>
      <c r="F174" s="14"/>
      <c r="G174" s="10"/>
      <c r="H174" s="41"/>
      <c r="L174" s="41"/>
      <c r="P174" s="41"/>
      <c r="T174" s="41"/>
      <c r="X174" s="20"/>
      <c r="Y174" s="36"/>
      <c r="Z174" s="36"/>
      <c r="AA174" s="36"/>
      <c r="AB174" s="41"/>
      <c r="AF174" s="41"/>
      <c r="AJ174" s="41"/>
      <c r="AN174" s="41"/>
      <c r="AR174" s="41"/>
      <c r="AV174" s="41"/>
      <c r="AZ174" s="41"/>
      <c r="BD174" s="41"/>
      <c r="BH174" s="41"/>
      <c r="BL174" s="41"/>
      <c r="BP174" s="41"/>
      <c r="BT174" s="41"/>
      <c r="BX174" s="41"/>
      <c r="CB174" s="41"/>
      <c r="CF174" s="41"/>
      <c r="CJ174" s="41"/>
      <c r="CN174" s="41"/>
      <c r="CR174" s="41"/>
      <c r="CV174" s="41"/>
      <c r="CZ174" s="41"/>
    </row>
    <row r="175" spans="3:104" s="1" customFormat="1" x14ac:dyDescent="0.25">
      <c r="C175" s="11"/>
      <c r="E175" s="13"/>
      <c r="F175" s="14"/>
      <c r="G175" s="10"/>
      <c r="H175" s="41"/>
      <c r="L175" s="41"/>
      <c r="P175" s="41"/>
      <c r="T175" s="41"/>
      <c r="X175" s="20"/>
      <c r="Y175" s="36"/>
      <c r="Z175" s="36"/>
      <c r="AA175" s="36"/>
      <c r="AB175" s="41"/>
      <c r="AF175" s="41"/>
      <c r="AJ175" s="41"/>
      <c r="AN175" s="41"/>
      <c r="AR175" s="41"/>
      <c r="AV175" s="41"/>
      <c r="AZ175" s="41"/>
      <c r="BD175" s="41"/>
      <c r="BH175" s="41"/>
      <c r="BL175" s="41"/>
      <c r="BP175" s="41"/>
      <c r="BT175" s="41"/>
      <c r="BX175" s="41"/>
      <c r="CB175" s="41"/>
      <c r="CF175" s="41"/>
      <c r="CJ175" s="41"/>
      <c r="CN175" s="41"/>
      <c r="CR175" s="41"/>
      <c r="CV175" s="41"/>
      <c r="CZ175" s="41"/>
    </row>
    <row r="176" spans="3:104" s="1" customFormat="1" x14ac:dyDescent="0.25">
      <c r="C176" s="11"/>
      <c r="E176" s="13"/>
      <c r="F176" s="14"/>
      <c r="G176" s="10"/>
      <c r="H176" s="41"/>
      <c r="L176" s="41"/>
      <c r="P176" s="41"/>
      <c r="T176" s="41"/>
      <c r="X176" s="20"/>
      <c r="Y176" s="36"/>
      <c r="Z176" s="36"/>
      <c r="AA176" s="36"/>
      <c r="AB176" s="41"/>
      <c r="AF176" s="41"/>
      <c r="AJ176" s="41"/>
      <c r="AN176" s="41"/>
      <c r="AR176" s="41"/>
      <c r="AV176" s="41"/>
      <c r="AZ176" s="41"/>
      <c r="BD176" s="41"/>
      <c r="BH176" s="41"/>
      <c r="BL176" s="41"/>
      <c r="BP176" s="41"/>
      <c r="BT176" s="41"/>
      <c r="BX176" s="41"/>
      <c r="CB176" s="41"/>
      <c r="CF176" s="41"/>
      <c r="CJ176" s="41"/>
      <c r="CN176" s="41"/>
      <c r="CR176" s="41"/>
      <c r="CV176" s="41"/>
      <c r="CZ176" s="41"/>
    </row>
    <row r="177" spans="3:104" s="1" customFormat="1" x14ac:dyDescent="0.25">
      <c r="C177" s="11"/>
      <c r="E177" s="13"/>
      <c r="F177" s="14"/>
      <c r="G177" s="10"/>
      <c r="H177" s="41"/>
      <c r="L177" s="41"/>
      <c r="P177" s="41"/>
      <c r="T177" s="41"/>
      <c r="X177" s="20"/>
      <c r="Y177" s="36"/>
      <c r="Z177" s="36"/>
      <c r="AA177" s="36"/>
      <c r="AB177" s="41"/>
      <c r="AF177" s="41"/>
      <c r="AJ177" s="41"/>
      <c r="AN177" s="41"/>
      <c r="AR177" s="41"/>
      <c r="AV177" s="41"/>
      <c r="AZ177" s="41"/>
      <c r="BD177" s="41"/>
      <c r="BH177" s="41"/>
      <c r="BL177" s="41"/>
      <c r="BP177" s="41"/>
      <c r="BT177" s="41"/>
      <c r="BX177" s="41"/>
      <c r="CB177" s="41"/>
      <c r="CF177" s="41"/>
      <c r="CJ177" s="41"/>
      <c r="CN177" s="41"/>
      <c r="CR177" s="41"/>
      <c r="CV177" s="41"/>
      <c r="CZ177" s="41"/>
    </row>
    <row r="178" spans="3:104" s="1" customFormat="1" x14ac:dyDescent="0.25">
      <c r="C178" s="11"/>
      <c r="E178" s="13"/>
      <c r="F178" s="14"/>
      <c r="G178" s="10"/>
      <c r="H178" s="41"/>
      <c r="L178" s="41"/>
      <c r="P178" s="41"/>
      <c r="T178" s="41"/>
      <c r="X178" s="20"/>
      <c r="Y178" s="36"/>
      <c r="Z178" s="36"/>
      <c r="AA178" s="36"/>
      <c r="AB178" s="41"/>
      <c r="AF178" s="41"/>
      <c r="AJ178" s="41"/>
      <c r="AN178" s="41"/>
      <c r="AR178" s="41"/>
      <c r="AV178" s="41"/>
      <c r="AZ178" s="41"/>
      <c r="BD178" s="41"/>
      <c r="BH178" s="41"/>
      <c r="BL178" s="41"/>
      <c r="BP178" s="41"/>
      <c r="BT178" s="41"/>
      <c r="BX178" s="41"/>
      <c r="CB178" s="41"/>
      <c r="CF178" s="41"/>
      <c r="CJ178" s="41"/>
      <c r="CN178" s="41"/>
      <c r="CR178" s="41"/>
      <c r="CV178" s="41"/>
      <c r="CZ178" s="41"/>
    </row>
    <row r="179" spans="3:104" s="1" customFormat="1" x14ac:dyDescent="0.25">
      <c r="C179" s="11"/>
      <c r="E179" s="13"/>
      <c r="F179" s="14"/>
      <c r="G179" s="10"/>
      <c r="H179" s="41"/>
      <c r="L179" s="41"/>
      <c r="P179" s="41"/>
      <c r="T179" s="41"/>
      <c r="X179" s="20"/>
      <c r="Y179" s="36"/>
      <c r="Z179" s="36"/>
      <c r="AA179" s="36"/>
      <c r="AB179" s="41"/>
      <c r="AF179" s="41"/>
      <c r="AJ179" s="41"/>
      <c r="AN179" s="41"/>
      <c r="AR179" s="41"/>
      <c r="AV179" s="41"/>
      <c r="AZ179" s="41"/>
      <c r="BD179" s="41"/>
      <c r="BH179" s="41"/>
      <c r="BL179" s="41"/>
      <c r="BP179" s="41"/>
      <c r="BT179" s="41"/>
      <c r="BX179" s="41"/>
      <c r="CB179" s="41"/>
      <c r="CF179" s="41"/>
      <c r="CJ179" s="41"/>
      <c r="CN179" s="41"/>
      <c r="CR179" s="41"/>
      <c r="CV179" s="41"/>
      <c r="CZ179" s="41"/>
    </row>
    <row r="180" spans="3:104" s="1" customFormat="1" x14ac:dyDescent="0.25">
      <c r="C180" s="11"/>
      <c r="E180" s="13"/>
      <c r="F180" s="14"/>
      <c r="G180" s="10"/>
      <c r="H180" s="41"/>
      <c r="L180" s="41"/>
      <c r="P180" s="41"/>
      <c r="T180" s="41"/>
      <c r="X180" s="20"/>
      <c r="Y180" s="36"/>
      <c r="Z180" s="36"/>
      <c r="AA180" s="36"/>
      <c r="AB180" s="41"/>
      <c r="AF180" s="41"/>
      <c r="AJ180" s="41"/>
      <c r="AN180" s="41"/>
      <c r="AR180" s="41"/>
      <c r="AV180" s="41"/>
      <c r="AZ180" s="41"/>
      <c r="BD180" s="41"/>
      <c r="BH180" s="41"/>
      <c r="BL180" s="41"/>
      <c r="BP180" s="41"/>
      <c r="BT180" s="41"/>
      <c r="BX180" s="41"/>
      <c r="CB180" s="41"/>
      <c r="CF180" s="41"/>
      <c r="CJ180" s="41"/>
      <c r="CN180" s="41"/>
      <c r="CR180" s="41"/>
      <c r="CV180" s="41"/>
      <c r="CZ180" s="41"/>
    </row>
    <row r="181" spans="3:104" s="1" customFormat="1" x14ac:dyDescent="0.25">
      <c r="C181" s="11"/>
      <c r="E181" s="13"/>
      <c r="F181" s="14"/>
      <c r="G181" s="10"/>
      <c r="H181" s="41"/>
      <c r="L181" s="41"/>
      <c r="P181" s="41"/>
      <c r="T181" s="41"/>
      <c r="X181" s="20"/>
      <c r="Y181" s="36"/>
      <c r="Z181" s="36"/>
      <c r="AA181" s="36"/>
      <c r="AB181" s="41"/>
      <c r="AF181" s="41"/>
      <c r="AJ181" s="41"/>
      <c r="AN181" s="41"/>
      <c r="AR181" s="41"/>
      <c r="AV181" s="41"/>
      <c r="AZ181" s="41"/>
      <c r="BD181" s="41"/>
      <c r="BH181" s="41"/>
      <c r="BL181" s="41"/>
      <c r="BP181" s="41"/>
      <c r="BT181" s="41"/>
      <c r="BX181" s="41"/>
      <c r="CB181" s="41"/>
      <c r="CF181" s="41"/>
      <c r="CJ181" s="41"/>
      <c r="CN181" s="41"/>
      <c r="CR181" s="41"/>
      <c r="CV181" s="41"/>
      <c r="CZ181" s="41"/>
    </row>
    <row r="182" spans="3:104" s="1" customFormat="1" x14ac:dyDescent="0.25">
      <c r="C182" s="11"/>
      <c r="E182" s="13"/>
      <c r="F182" s="14"/>
      <c r="G182" s="10"/>
      <c r="H182" s="41"/>
      <c r="L182" s="41"/>
      <c r="P182" s="41"/>
      <c r="T182" s="41"/>
      <c r="X182" s="20"/>
      <c r="Y182" s="36"/>
      <c r="Z182" s="36"/>
      <c r="AA182" s="36"/>
      <c r="AB182" s="41"/>
      <c r="AF182" s="41"/>
      <c r="AJ182" s="41"/>
      <c r="AN182" s="41"/>
      <c r="AR182" s="41"/>
      <c r="AV182" s="41"/>
      <c r="AZ182" s="41"/>
      <c r="BD182" s="41"/>
      <c r="BH182" s="41"/>
      <c r="BL182" s="41"/>
      <c r="BP182" s="41"/>
      <c r="BT182" s="41"/>
      <c r="BX182" s="41"/>
      <c r="CB182" s="41"/>
      <c r="CF182" s="41"/>
      <c r="CJ182" s="41"/>
      <c r="CN182" s="41"/>
      <c r="CR182" s="41"/>
      <c r="CV182" s="41"/>
      <c r="CZ182" s="41"/>
    </row>
    <row r="183" spans="3:104" s="1" customFormat="1" x14ac:dyDescent="0.25">
      <c r="C183" s="11"/>
      <c r="E183" s="13"/>
      <c r="F183" s="14"/>
      <c r="G183" s="10"/>
      <c r="H183" s="41"/>
      <c r="L183" s="41"/>
      <c r="P183" s="41"/>
      <c r="T183" s="41"/>
      <c r="X183" s="20"/>
      <c r="Y183" s="36"/>
      <c r="Z183" s="36"/>
      <c r="AA183" s="36"/>
      <c r="AB183" s="41"/>
      <c r="AF183" s="41"/>
      <c r="AJ183" s="41"/>
      <c r="AN183" s="41"/>
      <c r="AR183" s="41"/>
      <c r="AV183" s="41"/>
      <c r="AZ183" s="41"/>
      <c r="BD183" s="41"/>
      <c r="BH183" s="41"/>
      <c r="BL183" s="41"/>
      <c r="BP183" s="41"/>
      <c r="BT183" s="41"/>
      <c r="BX183" s="41"/>
      <c r="CB183" s="41"/>
      <c r="CF183" s="41"/>
      <c r="CJ183" s="41"/>
      <c r="CN183" s="41"/>
      <c r="CR183" s="41"/>
      <c r="CV183" s="41"/>
      <c r="CZ183" s="41"/>
    </row>
    <row r="184" spans="3:104" s="1" customFormat="1" x14ac:dyDescent="0.25">
      <c r="C184" s="11"/>
      <c r="E184" s="13"/>
      <c r="F184" s="14"/>
      <c r="G184" s="10"/>
      <c r="H184" s="41"/>
      <c r="L184" s="41"/>
      <c r="P184" s="41"/>
      <c r="T184" s="41"/>
      <c r="X184" s="20"/>
      <c r="Y184" s="36"/>
      <c r="Z184" s="36"/>
      <c r="AA184" s="36"/>
      <c r="AB184" s="41"/>
      <c r="AF184" s="41"/>
      <c r="AJ184" s="41"/>
      <c r="AN184" s="41"/>
      <c r="AR184" s="41"/>
      <c r="AV184" s="41"/>
      <c r="AZ184" s="41"/>
      <c r="BD184" s="41"/>
      <c r="BH184" s="41"/>
      <c r="BL184" s="41"/>
      <c r="BP184" s="41"/>
      <c r="BT184" s="41"/>
      <c r="BX184" s="41"/>
      <c r="CB184" s="41"/>
      <c r="CF184" s="41"/>
      <c r="CJ184" s="41"/>
      <c r="CN184" s="41"/>
      <c r="CR184" s="41"/>
      <c r="CV184" s="41"/>
      <c r="CZ184" s="41"/>
    </row>
    <row r="185" spans="3:104" s="1" customFormat="1" x14ac:dyDescent="0.25">
      <c r="C185" s="11"/>
      <c r="E185" s="13"/>
      <c r="F185" s="14"/>
      <c r="G185" s="10"/>
      <c r="H185" s="41"/>
      <c r="L185" s="41"/>
      <c r="P185" s="41"/>
      <c r="T185" s="41"/>
      <c r="X185" s="20"/>
      <c r="Y185" s="36"/>
      <c r="Z185" s="36"/>
      <c r="AA185" s="36"/>
      <c r="AB185" s="41"/>
      <c r="AF185" s="41"/>
      <c r="AJ185" s="41"/>
      <c r="AN185" s="41"/>
      <c r="AR185" s="41"/>
      <c r="AV185" s="41"/>
      <c r="AZ185" s="41"/>
      <c r="BD185" s="41"/>
      <c r="BH185" s="41"/>
      <c r="BL185" s="41"/>
      <c r="BP185" s="41"/>
      <c r="BT185" s="41"/>
      <c r="BX185" s="41"/>
      <c r="CB185" s="41"/>
      <c r="CF185" s="41"/>
      <c r="CJ185" s="41"/>
      <c r="CN185" s="41"/>
      <c r="CR185" s="41"/>
      <c r="CV185" s="41"/>
      <c r="CZ185" s="41"/>
    </row>
    <row r="186" spans="3:104" s="1" customFormat="1" x14ac:dyDescent="0.25">
      <c r="C186" s="11"/>
      <c r="E186" s="13"/>
      <c r="F186" s="14"/>
      <c r="G186" s="10"/>
      <c r="H186" s="41"/>
      <c r="L186" s="41"/>
      <c r="P186" s="41"/>
      <c r="T186" s="41"/>
      <c r="X186" s="20"/>
      <c r="Y186" s="36"/>
      <c r="Z186" s="36"/>
      <c r="AA186" s="36"/>
      <c r="AB186" s="41"/>
      <c r="AF186" s="41"/>
      <c r="AJ186" s="41"/>
      <c r="AN186" s="41"/>
      <c r="AR186" s="41"/>
      <c r="AV186" s="41"/>
      <c r="AZ186" s="41"/>
      <c r="BD186" s="41"/>
      <c r="BH186" s="41"/>
      <c r="BL186" s="41"/>
      <c r="BP186" s="41"/>
      <c r="BT186" s="41"/>
      <c r="BX186" s="41"/>
      <c r="CB186" s="41"/>
      <c r="CF186" s="41"/>
      <c r="CJ186" s="41"/>
      <c r="CN186" s="41"/>
      <c r="CR186" s="41"/>
      <c r="CV186" s="41"/>
      <c r="CZ186" s="41"/>
    </row>
    <row r="187" spans="3:104" s="1" customFormat="1" x14ac:dyDescent="0.25">
      <c r="C187" s="11"/>
      <c r="E187" s="13"/>
      <c r="F187" s="14"/>
      <c r="G187" s="10"/>
      <c r="H187" s="41"/>
      <c r="L187" s="41"/>
      <c r="P187" s="41"/>
      <c r="T187" s="41"/>
      <c r="X187" s="20"/>
      <c r="Y187" s="36"/>
      <c r="Z187" s="36"/>
      <c r="AA187" s="36"/>
      <c r="AB187" s="41"/>
      <c r="AF187" s="41"/>
      <c r="AJ187" s="41"/>
      <c r="AN187" s="41"/>
      <c r="AR187" s="41"/>
      <c r="AV187" s="41"/>
      <c r="AZ187" s="41"/>
      <c r="BD187" s="41"/>
      <c r="BH187" s="41"/>
      <c r="BL187" s="41"/>
      <c r="BP187" s="41"/>
      <c r="BT187" s="41"/>
      <c r="BX187" s="41"/>
      <c r="CB187" s="41"/>
      <c r="CF187" s="41"/>
      <c r="CJ187" s="41"/>
      <c r="CN187" s="41"/>
      <c r="CR187" s="41"/>
      <c r="CV187" s="41"/>
      <c r="CZ187" s="41"/>
    </row>
    <row r="188" spans="3:104" s="1" customFormat="1" x14ac:dyDescent="0.25">
      <c r="C188" s="11"/>
      <c r="E188" s="13"/>
      <c r="F188" s="14"/>
      <c r="G188" s="10"/>
      <c r="H188" s="41"/>
      <c r="L188" s="41"/>
      <c r="P188" s="41"/>
      <c r="T188" s="41"/>
      <c r="X188" s="20"/>
      <c r="Y188" s="36"/>
      <c r="Z188" s="36"/>
      <c r="AA188" s="36"/>
      <c r="AB188" s="41"/>
      <c r="AF188" s="41"/>
      <c r="AJ188" s="41"/>
      <c r="AN188" s="41"/>
      <c r="AR188" s="41"/>
      <c r="AV188" s="41"/>
      <c r="AZ188" s="41"/>
      <c r="BD188" s="41"/>
      <c r="BH188" s="41"/>
      <c r="BL188" s="41"/>
      <c r="BP188" s="41"/>
      <c r="BT188" s="41"/>
      <c r="BX188" s="41"/>
      <c r="CB188" s="41"/>
      <c r="CF188" s="41"/>
      <c r="CJ188" s="41"/>
      <c r="CN188" s="41"/>
      <c r="CR188" s="41"/>
      <c r="CV188" s="41"/>
      <c r="CZ188" s="41"/>
    </row>
    <row r="189" spans="3:104" s="1" customFormat="1" x14ac:dyDescent="0.25">
      <c r="C189" s="11"/>
      <c r="E189" s="13"/>
      <c r="F189" s="14"/>
      <c r="G189" s="10"/>
      <c r="H189" s="41"/>
      <c r="L189" s="41"/>
      <c r="P189" s="41"/>
      <c r="T189" s="41"/>
      <c r="X189" s="20"/>
      <c r="Y189" s="36"/>
      <c r="Z189" s="36"/>
      <c r="AA189" s="36"/>
      <c r="AB189" s="41"/>
      <c r="AF189" s="41"/>
      <c r="AJ189" s="41"/>
      <c r="AN189" s="41"/>
      <c r="AR189" s="41"/>
      <c r="AV189" s="41"/>
      <c r="AZ189" s="41"/>
      <c r="BD189" s="41"/>
      <c r="BH189" s="41"/>
      <c r="BL189" s="41"/>
      <c r="BP189" s="41"/>
      <c r="BT189" s="41"/>
      <c r="BX189" s="41"/>
      <c r="CB189" s="41"/>
      <c r="CF189" s="41"/>
      <c r="CJ189" s="41"/>
      <c r="CN189" s="41"/>
      <c r="CR189" s="41"/>
      <c r="CV189" s="41"/>
      <c r="CZ189" s="41"/>
    </row>
    <row r="190" spans="3:104" s="1" customFormat="1" x14ac:dyDescent="0.25">
      <c r="C190" s="11"/>
      <c r="E190" s="13"/>
      <c r="F190" s="14"/>
      <c r="G190" s="10"/>
      <c r="H190" s="41"/>
      <c r="L190" s="41"/>
      <c r="P190" s="41"/>
      <c r="T190" s="41"/>
      <c r="X190" s="20"/>
      <c r="Y190" s="36"/>
      <c r="Z190" s="36"/>
      <c r="AA190" s="36"/>
      <c r="AB190" s="41"/>
      <c r="AF190" s="41"/>
      <c r="AJ190" s="41"/>
      <c r="AN190" s="41"/>
      <c r="AR190" s="41"/>
      <c r="AV190" s="41"/>
      <c r="AZ190" s="41"/>
      <c r="BD190" s="41"/>
      <c r="BH190" s="41"/>
      <c r="BL190" s="41"/>
      <c r="BP190" s="41"/>
      <c r="BT190" s="41"/>
      <c r="BX190" s="41"/>
      <c r="CB190" s="41"/>
      <c r="CF190" s="41"/>
      <c r="CJ190" s="41"/>
      <c r="CN190" s="41"/>
      <c r="CR190" s="41"/>
      <c r="CV190" s="41"/>
      <c r="CZ190" s="41"/>
    </row>
    <row r="191" spans="3:104" s="1" customFormat="1" x14ac:dyDescent="0.25">
      <c r="C191" s="11"/>
      <c r="E191" s="13"/>
      <c r="F191" s="14"/>
      <c r="G191" s="10"/>
      <c r="H191" s="41"/>
      <c r="L191" s="41"/>
      <c r="P191" s="41"/>
      <c r="T191" s="41"/>
      <c r="X191" s="20"/>
      <c r="Y191" s="36"/>
      <c r="Z191" s="36"/>
      <c r="AA191" s="36"/>
      <c r="AB191" s="41"/>
      <c r="AF191" s="41"/>
      <c r="AJ191" s="41"/>
      <c r="AN191" s="41"/>
      <c r="AR191" s="41"/>
      <c r="AV191" s="41"/>
      <c r="AZ191" s="41"/>
      <c r="BD191" s="41"/>
      <c r="BH191" s="41"/>
      <c r="BL191" s="41"/>
      <c r="BP191" s="41"/>
      <c r="BT191" s="41"/>
      <c r="BX191" s="41"/>
      <c r="CB191" s="41"/>
      <c r="CF191" s="41"/>
      <c r="CJ191" s="41"/>
      <c r="CN191" s="41"/>
      <c r="CR191" s="41"/>
      <c r="CV191" s="41"/>
      <c r="CZ191" s="41"/>
    </row>
    <row r="192" spans="3:104" s="1" customFormat="1" x14ac:dyDescent="0.25">
      <c r="C192" s="11"/>
      <c r="E192" s="13"/>
      <c r="F192" s="14"/>
      <c r="G192" s="10"/>
      <c r="H192" s="41"/>
      <c r="L192" s="41"/>
      <c r="P192" s="41"/>
      <c r="T192" s="41"/>
      <c r="X192" s="20"/>
      <c r="Y192" s="36"/>
      <c r="Z192" s="36"/>
      <c r="AA192" s="36"/>
      <c r="AB192" s="41"/>
      <c r="AF192" s="41"/>
      <c r="AJ192" s="41"/>
      <c r="AN192" s="41"/>
      <c r="AR192" s="41"/>
      <c r="AV192" s="41"/>
      <c r="AZ192" s="41"/>
      <c r="BD192" s="41"/>
      <c r="BH192" s="41"/>
      <c r="BL192" s="41"/>
      <c r="BP192" s="41"/>
      <c r="BT192" s="41"/>
      <c r="BX192" s="41"/>
      <c r="CB192" s="41"/>
      <c r="CF192" s="41"/>
      <c r="CJ192" s="41"/>
      <c r="CN192" s="41"/>
      <c r="CR192" s="41"/>
      <c r="CV192" s="41"/>
      <c r="CZ192" s="41"/>
    </row>
    <row r="193" spans="3:104" s="1" customFormat="1" x14ac:dyDescent="0.25">
      <c r="C193" s="11"/>
      <c r="E193" s="13"/>
      <c r="F193" s="14"/>
      <c r="G193" s="10"/>
      <c r="H193" s="41"/>
      <c r="L193" s="41"/>
      <c r="P193" s="41"/>
      <c r="T193" s="41"/>
      <c r="X193" s="20"/>
      <c r="Y193" s="36"/>
      <c r="Z193" s="36"/>
      <c r="AA193" s="36"/>
      <c r="AB193" s="41"/>
      <c r="AF193" s="41"/>
      <c r="AJ193" s="41"/>
      <c r="AN193" s="41"/>
      <c r="AR193" s="41"/>
      <c r="AV193" s="41"/>
      <c r="AZ193" s="41"/>
      <c r="BD193" s="41"/>
      <c r="BH193" s="41"/>
      <c r="BL193" s="41"/>
      <c r="BP193" s="41"/>
      <c r="BT193" s="41"/>
      <c r="BX193" s="41"/>
      <c r="CB193" s="41"/>
      <c r="CF193" s="41"/>
      <c r="CJ193" s="41"/>
      <c r="CN193" s="41"/>
      <c r="CR193" s="41"/>
      <c r="CV193" s="41"/>
      <c r="CZ193" s="41"/>
    </row>
    <row r="194" spans="3:104" s="1" customFormat="1" x14ac:dyDescent="0.25">
      <c r="C194" s="11"/>
      <c r="E194" s="13"/>
      <c r="F194" s="14"/>
      <c r="G194" s="10"/>
      <c r="H194" s="41"/>
      <c r="L194" s="41"/>
      <c r="P194" s="41"/>
      <c r="T194" s="41"/>
      <c r="X194" s="20"/>
      <c r="Y194" s="36"/>
      <c r="Z194" s="36"/>
      <c r="AA194" s="36"/>
      <c r="AB194" s="41"/>
      <c r="AF194" s="41"/>
      <c r="AJ194" s="41"/>
      <c r="AN194" s="41"/>
      <c r="AR194" s="41"/>
      <c r="AV194" s="41"/>
      <c r="AZ194" s="41"/>
      <c r="BD194" s="41"/>
      <c r="BH194" s="41"/>
      <c r="BL194" s="41"/>
      <c r="BP194" s="41"/>
      <c r="BT194" s="41"/>
      <c r="BX194" s="41"/>
      <c r="CB194" s="41"/>
      <c r="CF194" s="41"/>
      <c r="CJ194" s="41"/>
      <c r="CN194" s="41"/>
      <c r="CR194" s="41"/>
      <c r="CV194" s="41"/>
      <c r="CZ194" s="41"/>
    </row>
    <row r="195" spans="3:104" s="1" customFormat="1" x14ac:dyDescent="0.25">
      <c r="C195" s="11"/>
      <c r="E195" s="13"/>
      <c r="F195" s="14"/>
      <c r="G195" s="10"/>
      <c r="H195" s="41"/>
      <c r="L195" s="41"/>
      <c r="P195" s="41"/>
      <c r="T195" s="41"/>
      <c r="X195" s="20"/>
      <c r="Y195" s="36"/>
      <c r="Z195" s="36"/>
      <c r="AA195" s="36"/>
      <c r="AB195" s="41"/>
      <c r="AF195" s="41"/>
      <c r="AJ195" s="41"/>
      <c r="AN195" s="41"/>
      <c r="AR195" s="41"/>
      <c r="AV195" s="41"/>
      <c r="AZ195" s="41"/>
      <c r="BD195" s="41"/>
      <c r="BH195" s="41"/>
      <c r="BL195" s="41"/>
      <c r="BP195" s="41"/>
      <c r="BT195" s="41"/>
      <c r="BX195" s="41"/>
      <c r="CB195" s="41"/>
      <c r="CF195" s="41"/>
      <c r="CJ195" s="41"/>
      <c r="CN195" s="41"/>
      <c r="CR195" s="41"/>
      <c r="CV195" s="41"/>
      <c r="CZ195" s="41"/>
    </row>
    <row r="196" spans="3:104" s="1" customFormat="1" x14ac:dyDescent="0.25">
      <c r="C196" s="11"/>
      <c r="E196" s="13"/>
      <c r="F196" s="14"/>
      <c r="G196" s="10"/>
      <c r="H196" s="41"/>
      <c r="L196" s="41"/>
      <c r="P196" s="41"/>
      <c r="T196" s="41"/>
      <c r="X196" s="20"/>
      <c r="Y196" s="36"/>
      <c r="Z196" s="36"/>
      <c r="AA196" s="36"/>
      <c r="AB196" s="41"/>
      <c r="AF196" s="41"/>
      <c r="AJ196" s="41"/>
      <c r="AN196" s="41"/>
      <c r="AR196" s="41"/>
      <c r="AV196" s="41"/>
      <c r="AZ196" s="41"/>
      <c r="BD196" s="41"/>
      <c r="BH196" s="41"/>
      <c r="BL196" s="41"/>
      <c r="BP196" s="41"/>
      <c r="BT196" s="41"/>
      <c r="BX196" s="41"/>
      <c r="CB196" s="41"/>
      <c r="CF196" s="41"/>
      <c r="CJ196" s="41"/>
      <c r="CN196" s="41"/>
      <c r="CR196" s="41"/>
      <c r="CV196" s="41"/>
      <c r="CZ196" s="41"/>
    </row>
    <row r="197" spans="3:104" s="1" customFormat="1" x14ac:dyDescent="0.25">
      <c r="C197" s="11"/>
      <c r="E197" s="13"/>
      <c r="F197" s="14"/>
      <c r="G197" s="10"/>
      <c r="H197" s="41"/>
      <c r="L197" s="41"/>
      <c r="P197" s="41"/>
      <c r="T197" s="41"/>
      <c r="X197" s="20"/>
      <c r="Y197" s="36"/>
      <c r="Z197" s="36"/>
      <c r="AA197" s="36"/>
      <c r="AB197" s="41"/>
      <c r="AF197" s="41"/>
      <c r="AJ197" s="41"/>
      <c r="AN197" s="41"/>
      <c r="AR197" s="41"/>
      <c r="AV197" s="41"/>
      <c r="AZ197" s="41"/>
      <c r="BD197" s="41"/>
      <c r="BH197" s="41"/>
      <c r="BL197" s="41"/>
      <c r="BP197" s="41"/>
      <c r="BT197" s="41"/>
      <c r="BX197" s="41"/>
      <c r="CB197" s="41"/>
      <c r="CF197" s="41"/>
      <c r="CJ197" s="41"/>
      <c r="CN197" s="41"/>
      <c r="CR197" s="41"/>
      <c r="CV197" s="41"/>
      <c r="CZ197" s="41"/>
    </row>
    <row r="198" spans="3:104" s="1" customFormat="1" x14ac:dyDescent="0.25">
      <c r="C198" s="11"/>
      <c r="E198" s="13"/>
      <c r="F198" s="14"/>
      <c r="G198" s="10"/>
      <c r="H198" s="41"/>
      <c r="L198" s="41"/>
      <c r="P198" s="41"/>
      <c r="T198" s="41"/>
      <c r="X198" s="20"/>
      <c r="Y198" s="36"/>
      <c r="Z198" s="36"/>
      <c r="AA198" s="36"/>
      <c r="AB198" s="41"/>
      <c r="AF198" s="41"/>
      <c r="AJ198" s="41"/>
      <c r="AN198" s="41"/>
      <c r="AR198" s="41"/>
      <c r="AV198" s="41"/>
      <c r="AZ198" s="41"/>
      <c r="BD198" s="41"/>
      <c r="BH198" s="41"/>
      <c r="BL198" s="41"/>
      <c r="BP198" s="41"/>
      <c r="BT198" s="41"/>
      <c r="BX198" s="41"/>
      <c r="CB198" s="41"/>
      <c r="CF198" s="41"/>
      <c r="CJ198" s="41"/>
      <c r="CN198" s="41"/>
      <c r="CR198" s="41"/>
      <c r="CV198" s="41"/>
      <c r="CZ198" s="41"/>
    </row>
    <row r="199" spans="3:104" s="1" customFormat="1" x14ac:dyDescent="0.25">
      <c r="C199" s="11"/>
      <c r="E199" s="13"/>
      <c r="F199" s="14"/>
      <c r="G199" s="10"/>
      <c r="H199" s="41"/>
      <c r="L199" s="41"/>
      <c r="P199" s="41"/>
      <c r="T199" s="41"/>
      <c r="X199" s="20"/>
      <c r="Y199" s="36"/>
      <c r="Z199" s="36"/>
      <c r="AA199" s="36"/>
      <c r="AB199" s="41"/>
      <c r="AF199" s="41"/>
      <c r="AJ199" s="41"/>
      <c r="AN199" s="41"/>
      <c r="AR199" s="41"/>
      <c r="AV199" s="41"/>
      <c r="AZ199" s="41"/>
      <c r="BD199" s="41"/>
      <c r="BH199" s="41"/>
      <c r="BL199" s="41"/>
      <c r="BP199" s="41"/>
      <c r="BT199" s="41"/>
      <c r="BX199" s="41"/>
      <c r="CB199" s="41"/>
      <c r="CF199" s="41"/>
      <c r="CJ199" s="41"/>
      <c r="CN199" s="41"/>
      <c r="CR199" s="41"/>
      <c r="CV199" s="41"/>
      <c r="CZ199" s="41"/>
    </row>
    <row r="200" spans="3:104" s="1" customFormat="1" x14ac:dyDescent="0.25">
      <c r="C200" s="11"/>
      <c r="E200" s="13"/>
      <c r="F200" s="14"/>
      <c r="G200" s="10"/>
      <c r="H200" s="41"/>
      <c r="L200" s="41"/>
      <c r="P200" s="41"/>
      <c r="T200" s="41"/>
      <c r="X200" s="20"/>
      <c r="Y200" s="36"/>
      <c r="Z200" s="36"/>
      <c r="AA200" s="36"/>
      <c r="AB200" s="41"/>
      <c r="AF200" s="41"/>
      <c r="AJ200" s="41"/>
      <c r="AN200" s="41"/>
      <c r="AR200" s="41"/>
      <c r="AV200" s="41"/>
      <c r="AZ200" s="41"/>
      <c r="BD200" s="41"/>
      <c r="BH200" s="41"/>
      <c r="BL200" s="41"/>
      <c r="BP200" s="41"/>
      <c r="BT200" s="41"/>
      <c r="BX200" s="41"/>
      <c r="CB200" s="41"/>
      <c r="CF200" s="41"/>
      <c r="CJ200" s="41"/>
      <c r="CN200" s="41"/>
      <c r="CR200" s="41"/>
      <c r="CV200" s="41"/>
      <c r="CZ200" s="41"/>
    </row>
    <row r="201" spans="3:104" s="1" customFormat="1" x14ac:dyDescent="0.25">
      <c r="C201" s="11"/>
      <c r="E201" s="13"/>
      <c r="F201" s="14"/>
      <c r="G201" s="10"/>
      <c r="H201" s="41"/>
      <c r="L201" s="41"/>
      <c r="P201" s="41"/>
      <c r="T201" s="41"/>
      <c r="X201" s="20"/>
      <c r="Y201" s="36"/>
      <c r="Z201" s="36"/>
      <c r="AA201" s="36"/>
      <c r="AB201" s="41"/>
      <c r="AF201" s="41"/>
      <c r="AJ201" s="41"/>
      <c r="AN201" s="41"/>
      <c r="AR201" s="41"/>
      <c r="AV201" s="41"/>
      <c r="AZ201" s="41"/>
      <c r="BD201" s="41"/>
      <c r="BH201" s="41"/>
      <c r="BL201" s="41"/>
      <c r="BP201" s="41"/>
      <c r="BT201" s="41"/>
      <c r="BX201" s="41"/>
      <c r="CB201" s="41"/>
      <c r="CF201" s="41"/>
      <c r="CJ201" s="41"/>
      <c r="CN201" s="41"/>
      <c r="CR201" s="41"/>
      <c r="CV201" s="41"/>
      <c r="CZ201" s="41"/>
    </row>
    <row r="202" spans="3:104" s="1" customFormat="1" x14ac:dyDescent="0.25">
      <c r="C202" s="11"/>
      <c r="E202" s="13"/>
      <c r="F202" s="14"/>
      <c r="G202" s="10"/>
      <c r="H202" s="41"/>
      <c r="L202" s="41"/>
      <c r="P202" s="41"/>
      <c r="T202" s="41"/>
      <c r="X202" s="20"/>
      <c r="Y202" s="36"/>
      <c r="Z202" s="36"/>
      <c r="AA202" s="36"/>
      <c r="AB202" s="41"/>
      <c r="AF202" s="41"/>
      <c r="AJ202" s="41"/>
      <c r="AN202" s="41"/>
      <c r="AR202" s="41"/>
      <c r="AV202" s="41"/>
      <c r="AZ202" s="41"/>
      <c r="BD202" s="41"/>
      <c r="BH202" s="41"/>
      <c r="BL202" s="41"/>
      <c r="BP202" s="41"/>
      <c r="BT202" s="41"/>
      <c r="BX202" s="41"/>
      <c r="CB202" s="41"/>
      <c r="CF202" s="41"/>
      <c r="CJ202" s="41"/>
      <c r="CN202" s="41"/>
      <c r="CR202" s="41"/>
      <c r="CV202" s="41"/>
      <c r="CZ202" s="41"/>
    </row>
    <row r="203" spans="3:104" s="1" customFormat="1" x14ac:dyDescent="0.25">
      <c r="C203" s="11"/>
      <c r="E203" s="13"/>
      <c r="F203" s="14"/>
      <c r="G203" s="10"/>
      <c r="H203" s="41"/>
      <c r="L203" s="41"/>
      <c r="P203" s="41"/>
      <c r="T203" s="41"/>
      <c r="X203" s="20"/>
      <c r="Y203" s="36"/>
      <c r="Z203" s="36"/>
      <c r="AA203" s="36"/>
      <c r="AB203" s="41"/>
      <c r="AF203" s="41"/>
      <c r="AJ203" s="41"/>
      <c r="AN203" s="41"/>
      <c r="AR203" s="41"/>
      <c r="AV203" s="41"/>
      <c r="AZ203" s="41"/>
      <c r="BD203" s="41"/>
      <c r="BH203" s="41"/>
      <c r="BL203" s="41"/>
      <c r="BP203" s="41"/>
      <c r="BT203" s="41"/>
      <c r="BX203" s="41"/>
      <c r="CB203" s="41"/>
      <c r="CF203" s="41"/>
      <c r="CJ203" s="41"/>
      <c r="CN203" s="41"/>
      <c r="CR203" s="41"/>
      <c r="CV203" s="41"/>
      <c r="CZ203" s="41"/>
    </row>
    <row r="204" spans="3:104" s="1" customFormat="1" x14ac:dyDescent="0.25">
      <c r="C204" s="11"/>
      <c r="E204" s="13"/>
      <c r="F204" s="14"/>
      <c r="G204" s="10"/>
      <c r="H204" s="41"/>
      <c r="L204" s="41"/>
      <c r="P204" s="41"/>
      <c r="T204" s="41"/>
      <c r="X204" s="20"/>
      <c r="Y204" s="36"/>
      <c r="Z204" s="36"/>
      <c r="AA204" s="36"/>
      <c r="AB204" s="41"/>
      <c r="AF204" s="41"/>
      <c r="AJ204" s="41"/>
      <c r="AN204" s="41"/>
      <c r="AR204" s="41"/>
      <c r="AV204" s="41"/>
      <c r="AZ204" s="41"/>
      <c r="BD204" s="41"/>
      <c r="BH204" s="41"/>
      <c r="BL204" s="41"/>
      <c r="BP204" s="41"/>
      <c r="BT204" s="41"/>
      <c r="BX204" s="41"/>
      <c r="CB204" s="41"/>
      <c r="CF204" s="41"/>
      <c r="CJ204" s="41"/>
      <c r="CN204" s="41"/>
      <c r="CR204" s="41"/>
      <c r="CV204" s="41"/>
      <c r="CZ204" s="41"/>
    </row>
    <row r="205" spans="3:104" s="1" customFormat="1" x14ac:dyDescent="0.25">
      <c r="C205" s="11"/>
      <c r="E205" s="13"/>
      <c r="F205" s="14"/>
      <c r="G205" s="10"/>
      <c r="H205" s="41"/>
      <c r="L205" s="41"/>
      <c r="P205" s="41"/>
      <c r="T205" s="41"/>
      <c r="X205" s="20"/>
      <c r="Y205" s="36"/>
      <c r="Z205" s="36"/>
      <c r="AA205" s="36"/>
      <c r="AB205" s="41"/>
      <c r="AF205" s="41"/>
      <c r="AJ205" s="41"/>
      <c r="AN205" s="41"/>
      <c r="AR205" s="41"/>
      <c r="AV205" s="41"/>
      <c r="AZ205" s="41"/>
      <c r="BD205" s="41"/>
      <c r="BH205" s="41"/>
      <c r="BL205" s="41"/>
      <c r="BP205" s="41"/>
      <c r="BT205" s="41"/>
      <c r="BX205" s="41"/>
      <c r="CB205" s="41"/>
      <c r="CF205" s="41"/>
      <c r="CJ205" s="41"/>
      <c r="CN205" s="41"/>
      <c r="CR205" s="41"/>
      <c r="CV205" s="41"/>
      <c r="CZ205" s="41"/>
    </row>
    <row r="206" spans="3:104" s="1" customFormat="1" x14ac:dyDescent="0.25">
      <c r="C206" s="11"/>
      <c r="E206" s="13"/>
      <c r="F206" s="14"/>
      <c r="G206" s="10"/>
      <c r="H206" s="41"/>
      <c r="L206" s="41"/>
      <c r="P206" s="41"/>
      <c r="T206" s="41"/>
      <c r="X206" s="20"/>
      <c r="Y206" s="36"/>
      <c r="Z206" s="36"/>
      <c r="AA206" s="36"/>
      <c r="AB206" s="41"/>
      <c r="AF206" s="41"/>
      <c r="AJ206" s="41"/>
      <c r="AN206" s="41"/>
      <c r="AR206" s="41"/>
      <c r="AV206" s="41"/>
      <c r="AZ206" s="41"/>
      <c r="BD206" s="41"/>
      <c r="BH206" s="41"/>
      <c r="BL206" s="41"/>
      <c r="BP206" s="41"/>
      <c r="BT206" s="41"/>
      <c r="BX206" s="41"/>
      <c r="CB206" s="41"/>
      <c r="CF206" s="41"/>
      <c r="CJ206" s="41"/>
      <c r="CN206" s="41"/>
      <c r="CR206" s="41"/>
      <c r="CV206" s="41"/>
      <c r="CZ206" s="41"/>
    </row>
    <row r="207" spans="3:104" s="1" customFormat="1" x14ac:dyDescent="0.25">
      <c r="C207" s="11"/>
      <c r="E207" s="13"/>
      <c r="F207" s="14"/>
      <c r="G207" s="10"/>
      <c r="H207" s="41"/>
      <c r="L207" s="41"/>
      <c r="P207" s="41"/>
      <c r="T207" s="41"/>
      <c r="X207" s="20"/>
      <c r="Y207" s="36"/>
      <c r="Z207" s="36"/>
      <c r="AA207" s="36"/>
      <c r="AB207" s="41"/>
      <c r="AF207" s="41"/>
      <c r="AJ207" s="41"/>
      <c r="AN207" s="41"/>
      <c r="AR207" s="41"/>
      <c r="AV207" s="41"/>
      <c r="AZ207" s="41"/>
      <c r="BD207" s="41"/>
      <c r="BH207" s="41"/>
      <c r="BL207" s="41"/>
      <c r="BP207" s="41"/>
      <c r="BT207" s="41"/>
      <c r="BX207" s="41"/>
      <c r="CB207" s="41"/>
      <c r="CF207" s="41"/>
      <c r="CJ207" s="41"/>
      <c r="CN207" s="41"/>
      <c r="CR207" s="41"/>
      <c r="CV207" s="41"/>
      <c r="CZ207" s="41"/>
    </row>
    <row r="208" spans="3:104" s="1" customFormat="1" x14ac:dyDescent="0.25">
      <c r="C208" s="11"/>
      <c r="E208" s="13"/>
      <c r="F208" s="14"/>
      <c r="G208" s="10"/>
      <c r="H208" s="41"/>
      <c r="L208" s="41"/>
      <c r="P208" s="41"/>
      <c r="T208" s="41"/>
      <c r="X208" s="20"/>
      <c r="Y208" s="36"/>
      <c r="Z208" s="36"/>
      <c r="AA208" s="36"/>
      <c r="AB208" s="41"/>
      <c r="AF208" s="41"/>
      <c r="AJ208" s="41"/>
      <c r="AN208" s="41"/>
      <c r="AR208" s="41"/>
      <c r="AV208" s="41"/>
      <c r="AZ208" s="41"/>
      <c r="BD208" s="41"/>
      <c r="BH208" s="41"/>
      <c r="BL208" s="41"/>
      <c r="BP208" s="41"/>
      <c r="BT208" s="41"/>
      <c r="BX208" s="41"/>
      <c r="CB208" s="41"/>
      <c r="CF208" s="41"/>
      <c r="CJ208" s="41"/>
      <c r="CN208" s="41"/>
      <c r="CR208" s="41"/>
      <c r="CV208" s="41"/>
      <c r="CZ208" s="41"/>
    </row>
    <row r="209" spans="3:104" s="1" customFormat="1" x14ac:dyDescent="0.25">
      <c r="C209" s="11"/>
      <c r="E209" s="13"/>
      <c r="F209" s="14"/>
      <c r="G209" s="10"/>
      <c r="H209" s="41"/>
      <c r="L209" s="41"/>
      <c r="P209" s="41"/>
      <c r="T209" s="41"/>
      <c r="X209" s="20"/>
      <c r="Y209" s="36"/>
      <c r="Z209" s="36"/>
      <c r="AA209" s="36"/>
      <c r="AB209" s="41"/>
      <c r="AF209" s="41"/>
      <c r="AJ209" s="41"/>
      <c r="AN209" s="41"/>
      <c r="AR209" s="41"/>
      <c r="AV209" s="41"/>
      <c r="AZ209" s="41"/>
      <c r="BD209" s="41"/>
      <c r="BH209" s="41"/>
      <c r="BL209" s="41"/>
      <c r="BP209" s="41"/>
      <c r="BT209" s="41"/>
      <c r="BX209" s="41"/>
      <c r="CB209" s="41"/>
      <c r="CF209" s="41"/>
      <c r="CJ209" s="41"/>
      <c r="CN209" s="41"/>
      <c r="CR209" s="41"/>
      <c r="CV209" s="41"/>
      <c r="CZ209" s="41"/>
    </row>
    <row r="210" spans="3:104" s="1" customFormat="1" x14ac:dyDescent="0.25">
      <c r="C210" s="11"/>
      <c r="E210" s="13"/>
      <c r="F210" s="14"/>
      <c r="G210" s="10"/>
      <c r="H210" s="41"/>
      <c r="L210" s="41"/>
      <c r="P210" s="41"/>
      <c r="T210" s="41"/>
      <c r="X210" s="20"/>
      <c r="Y210" s="36"/>
      <c r="Z210" s="36"/>
      <c r="AA210" s="36"/>
      <c r="AB210" s="41"/>
      <c r="AF210" s="41"/>
      <c r="AJ210" s="41"/>
      <c r="AN210" s="41"/>
      <c r="AR210" s="41"/>
      <c r="AV210" s="41"/>
      <c r="AZ210" s="41"/>
      <c r="BD210" s="41"/>
      <c r="BH210" s="41"/>
      <c r="BL210" s="41"/>
      <c r="BP210" s="41"/>
      <c r="BT210" s="41"/>
      <c r="BX210" s="41"/>
      <c r="CB210" s="41"/>
      <c r="CF210" s="41"/>
      <c r="CJ210" s="41"/>
      <c r="CN210" s="41"/>
      <c r="CR210" s="41"/>
      <c r="CV210" s="41"/>
      <c r="CZ210" s="41"/>
    </row>
    <row r="211" spans="3:104" s="1" customFormat="1" x14ac:dyDescent="0.25">
      <c r="C211" s="11"/>
      <c r="E211" s="13"/>
      <c r="F211" s="14"/>
      <c r="G211" s="10"/>
      <c r="H211" s="41"/>
      <c r="L211" s="41"/>
      <c r="P211" s="41"/>
      <c r="T211" s="41"/>
      <c r="X211" s="20"/>
      <c r="Y211" s="36"/>
      <c r="Z211" s="36"/>
      <c r="AA211" s="36"/>
      <c r="AB211" s="41"/>
      <c r="AF211" s="41"/>
      <c r="AJ211" s="41"/>
      <c r="AN211" s="41"/>
      <c r="AR211" s="41"/>
      <c r="AV211" s="41"/>
      <c r="AZ211" s="41"/>
      <c r="BD211" s="41"/>
      <c r="BH211" s="41"/>
      <c r="BL211" s="41"/>
      <c r="BP211" s="41"/>
      <c r="BT211" s="41"/>
      <c r="BX211" s="41"/>
      <c r="CB211" s="41"/>
      <c r="CF211" s="41"/>
      <c r="CJ211" s="41"/>
      <c r="CN211" s="41"/>
      <c r="CR211" s="41"/>
      <c r="CV211" s="41"/>
      <c r="CZ211" s="41"/>
    </row>
    <row r="212" spans="3:104" s="1" customFormat="1" x14ac:dyDescent="0.25">
      <c r="C212" s="11"/>
      <c r="E212" s="13"/>
      <c r="F212" s="14"/>
      <c r="G212" s="10"/>
      <c r="H212" s="41"/>
      <c r="L212" s="41"/>
      <c r="P212" s="41"/>
      <c r="T212" s="41"/>
      <c r="X212" s="20"/>
      <c r="Y212" s="36"/>
      <c r="Z212" s="36"/>
      <c r="AA212" s="36"/>
      <c r="AB212" s="41"/>
      <c r="AF212" s="41"/>
      <c r="AJ212" s="41"/>
      <c r="AN212" s="41"/>
      <c r="AR212" s="41"/>
      <c r="AV212" s="41"/>
      <c r="AZ212" s="41"/>
      <c r="BD212" s="41"/>
      <c r="BH212" s="41"/>
      <c r="BL212" s="41"/>
      <c r="BP212" s="41"/>
      <c r="BT212" s="41"/>
      <c r="BX212" s="41"/>
      <c r="CB212" s="41"/>
      <c r="CF212" s="41"/>
      <c r="CJ212" s="41"/>
      <c r="CN212" s="41"/>
      <c r="CR212" s="41"/>
      <c r="CV212" s="41"/>
      <c r="CZ212" s="41"/>
    </row>
    <row r="213" spans="3:104" s="1" customFormat="1" x14ac:dyDescent="0.25">
      <c r="C213" s="11"/>
      <c r="E213" s="13"/>
      <c r="F213" s="14"/>
      <c r="G213" s="10"/>
      <c r="H213" s="41"/>
      <c r="L213" s="41"/>
      <c r="P213" s="41"/>
      <c r="T213" s="41"/>
      <c r="X213" s="20"/>
      <c r="Y213" s="36"/>
      <c r="Z213" s="36"/>
      <c r="AA213" s="36"/>
      <c r="AB213" s="41"/>
      <c r="AF213" s="41"/>
      <c r="AJ213" s="41"/>
      <c r="AN213" s="41"/>
      <c r="AR213" s="41"/>
      <c r="AV213" s="41"/>
      <c r="AZ213" s="41"/>
      <c r="BD213" s="41"/>
      <c r="BH213" s="41"/>
      <c r="BL213" s="41"/>
      <c r="BP213" s="41"/>
      <c r="BT213" s="41"/>
      <c r="BX213" s="41"/>
      <c r="CB213" s="41"/>
      <c r="CF213" s="41"/>
      <c r="CJ213" s="41"/>
      <c r="CN213" s="41"/>
      <c r="CR213" s="41"/>
      <c r="CV213" s="41"/>
      <c r="CZ213" s="41"/>
    </row>
    <row r="214" spans="3:104" s="1" customFormat="1" x14ac:dyDescent="0.25">
      <c r="C214" s="11"/>
      <c r="E214" s="13"/>
      <c r="F214" s="14"/>
      <c r="G214" s="10"/>
      <c r="H214" s="41"/>
      <c r="L214" s="41"/>
      <c r="P214" s="41"/>
      <c r="T214" s="41"/>
      <c r="X214" s="20"/>
      <c r="Y214" s="36"/>
      <c r="Z214" s="36"/>
      <c r="AA214" s="36"/>
      <c r="AB214" s="41"/>
      <c r="AF214" s="41"/>
      <c r="AJ214" s="41"/>
      <c r="AN214" s="41"/>
      <c r="AR214" s="41"/>
      <c r="AV214" s="41"/>
      <c r="AZ214" s="41"/>
      <c r="BD214" s="41"/>
      <c r="BH214" s="41"/>
      <c r="BL214" s="41"/>
      <c r="BP214" s="41"/>
      <c r="BT214" s="41"/>
      <c r="BX214" s="41"/>
      <c r="CB214" s="41"/>
      <c r="CF214" s="41"/>
      <c r="CJ214" s="41"/>
      <c r="CN214" s="41"/>
      <c r="CR214" s="41"/>
      <c r="CV214" s="41"/>
      <c r="CZ214" s="41"/>
    </row>
    <row r="215" spans="3:104" s="1" customFormat="1" x14ac:dyDescent="0.25">
      <c r="C215" s="11"/>
      <c r="E215" s="13"/>
      <c r="F215" s="14"/>
      <c r="G215" s="10"/>
      <c r="H215" s="41"/>
      <c r="L215" s="41"/>
      <c r="P215" s="41"/>
      <c r="T215" s="41"/>
      <c r="X215" s="20"/>
      <c r="Y215" s="23"/>
      <c r="Z215" s="23"/>
      <c r="AA215" s="25"/>
      <c r="AB215" s="41"/>
      <c r="AF215" s="41"/>
      <c r="AJ215" s="41"/>
      <c r="AN215" s="41"/>
      <c r="AR215" s="41"/>
      <c r="AV215" s="41"/>
      <c r="AZ215" s="41"/>
      <c r="BD215" s="41"/>
      <c r="BH215" s="41"/>
      <c r="BL215" s="41"/>
      <c r="BP215" s="41"/>
      <c r="BT215" s="41"/>
      <c r="BX215" s="41"/>
      <c r="CB215" s="41"/>
      <c r="CF215" s="41"/>
      <c r="CJ215" s="41"/>
      <c r="CN215" s="41"/>
      <c r="CR215" s="41"/>
      <c r="CV215" s="41"/>
      <c r="CZ215" s="41"/>
    </row>
    <row r="216" spans="3:104" s="1" customFormat="1" x14ac:dyDescent="0.25">
      <c r="C216" s="11"/>
      <c r="E216" s="13"/>
      <c r="F216" s="14"/>
      <c r="G216" s="10"/>
      <c r="H216" s="41"/>
      <c r="L216" s="41"/>
      <c r="P216" s="41"/>
      <c r="T216" s="41"/>
      <c r="X216" s="26"/>
      <c r="Y216" s="33"/>
      <c r="Z216" s="33"/>
      <c r="AA216" s="36"/>
      <c r="AB216" s="41"/>
      <c r="AF216" s="41"/>
      <c r="AJ216" s="41"/>
      <c r="AN216" s="41"/>
      <c r="AR216" s="41"/>
      <c r="AV216" s="41"/>
      <c r="AZ216" s="41"/>
      <c r="BD216" s="41"/>
      <c r="BH216" s="41"/>
      <c r="BL216" s="41"/>
      <c r="BP216" s="41"/>
      <c r="BT216" s="41"/>
      <c r="BX216" s="41"/>
      <c r="CB216" s="41"/>
      <c r="CF216" s="41"/>
      <c r="CJ216" s="41"/>
      <c r="CN216" s="41"/>
      <c r="CR216" s="41"/>
      <c r="CV216" s="41"/>
      <c r="CZ216" s="41"/>
    </row>
    <row r="217" spans="3:104" s="1" customFormat="1" x14ac:dyDescent="0.25">
      <c r="C217" s="11"/>
      <c r="E217" s="13"/>
      <c r="F217" s="14"/>
      <c r="G217" s="10"/>
      <c r="H217" s="41"/>
      <c r="L217" s="41"/>
      <c r="P217" s="41"/>
      <c r="T217" s="41"/>
      <c r="X217" s="20"/>
      <c r="Y217" s="36"/>
      <c r="Z217" s="36"/>
      <c r="AA217" s="36"/>
      <c r="AB217" s="41"/>
      <c r="AF217" s="41"/>
      <c r="AJ217" s="41"/>
      <c r="AN217" s="41"/>
      <c r="AR217" s="41"/>
      <c r="AV217" s="41"/>
      <c r="AZ217" s="41"/>
      <c r="BD217" s="41"/>
      <c r="BH217" s="41"/>
      <c r="BL217" s="41"/>
      <c r="BP217" s="41"/>
      <c r="BT217" s="41"/>
      <c r="BX217" s="41"/>
      <c r="CB217" s="41"/>
      <c r="CF217" s="41"/>
      <c r="CJ217" s="41"/>
      <c r="CN217" s="41"/>
      <c r="CR217" s="41"/>
      <c r="CV217" s="41"/>
      <c r="CZ217" s="41"/>
    </row>
    <row r="218" spans="3:104" s="1" customFormat="1" x14ac:dyDescent="0.25">
      <c r="C218" s="11"/>
      <c r="E218" s="13"/>
      <c r="F218" s="14"/>
      <c r="G218" s="10"/>
      <c r="H218" s="41"/>
      <c r="L218" s="41"/>
      <c r="P218" s="41"/>
      <c r="T218" s="41"/>
      <c r="X218" s="20"/>
      <c r="Y218" s="36"/>
      <c r="Z218" s="36"/>
      <c r="AA218" s="36"/>
      <c r="AB218" s="41"/>
      <c r="AF218" s="41"/>
      <c r="AJ218" s="41"/>
      <c r="AN218" s="41"/>
      <c r="AR218" s="41"/>
      <c r="AV218" s="41"/>
      <c r="AZ218" s="41"/>
      <c r="BD218" s="41"/>
      <c r="BH218" s="41"/>
      <c r="BL218" s="41"/>
      <c r="BP218" s="41"/>
      <c r="BT218" s="41"/>
      <c r="BX218" s="41"/>
      <c r="CB218" s="41"/>
      <c r="CF218" s="41"/>
      <c r="CJ218" s="41"/>
      <c r="CN218" s="41"/>
      <c r="CR218" s="41"/>
      <c r="CV218" s="41"/>
      <c r="CZ218" s="41"/>
    </row>
    <row r="219" spans="3:104" s="1" customFormat="1" x14ac:dyDescent="0.25">
      <c r="C219" s="11"/>
      <c r="E219" s="13"/>
      <c r="F219" s="14"/>
      <c r="G219" s="10"/>
      <c r="H219" s="41"/>
      <c r="L219" s="41"/>
      <c r="P219" s="41"/>
      <c r="T219" s="41"/>
      <c r="X219" s="20"/>
      <c r="Y219" s="36"/>
      <c r="Z219" s="36"/>
      <c r="AA219" s="36"/>
      <c r="AB219" s="41"/>
      <c r="AF219" s="41"/>
      <c r="AJ219" s="41"/>
      <c r="AN219" s="41"/>
      <c r="AR219" s="41"/>
      <c r="AV219" s="41"/>
      <c r="AZ219" s="41"/>
      <c r="BD219" s="41"/>
      <c r="BH219" s="41"/>
      <c r="BL219" s="41"/>
      <c r="BP219" s="41"/>
      <c r="BT219" s="41"/>
      <c r="BX219" s="41"/>
      <c r="CB219" s="41"/>
      <c r="CF219" s="41"/>
      <c r="CJ219" s="41"/>
      <c r="CN219" s="41"/>
      <c r="CR219" s="41"/>
      <c r="CV219" s="41"/>
      <c r="CZ219" s="41"/>
    </row>
    <row r="220" spans="3:104" s="1" customFormat="1" x14ac:dyDescent="0.25">
      <c r="C220" s="11"/>
      <c r="E220" s="13"/>
      <c r="F220" s="14"/>
      <c r="G220" s="10"/>
      <c r="H220" s="41"/>
      <c r="L220" s="41"/>
      <c r="P220" s="41"/>
      <c r="T220" s="41"/>
      <c r="X220" s="20"/>
      <c r="Y220" s="36"/>
      <c r="Z220" s="36"/>
      <c r="AA220" s="36"/>
      <c r="AB220" s="41"/>
      <c r="AF220" s="41"/>
      <c r="AJ220" s="41"/>
      <c r="AN220" s="41"/>
      <c r="AR220" s="41"/>
      <c r="AV220" s="41"/>
      <c r="AZ220" s="41"/>
      <c r="BD220" s="41"/>
      <c r="BH220" s="41"/>
      <c r="BL220" s="41"/>
      <c r="BP220" s="41"/>
      <c r="BT220" s="41"/>
      <c r="BX220" s="41"/>
      <c r="CB220" s="41"/>
      <c r="CF220" s="41"/>
      <c r="CJ220" s="41"/>
      <c r="CN220" s="41"/>
      <c r="CR220" s="41"/>
      <c r="CV220" s="41"/>
      <c r="CZ220" s="41"/>
    </row>
    <row r="221" spans="3:104" s="1" customFormat="1" x14ac:dyDescent="0.25">
      <c r="C221" s="11"/>
      <c r="E221" s="13"/>
      <c r="F221" s="14"/>
      <c r="G221" s="10"/>
      <c r="H221" s="41"/>
      <c r="L221" s="41"/>
      <c r="P221" s="41"/>
      <c r="T221" s="41"/>
      <c r="X221" s="20"/>
      <c r="Y221" s="36"/>
      <c r="Z221" s="36"/>
      <c r="AA221" s="36"/>
      <c r="AB221" s="41"/>
      <c r="AF221" s="41"/>
      <c r="AJ221" s="41"/>
      <c r="AN221" s="41"/>
      <c r="AR221" s="41"/>
      <c r="AV221" s="41"/>
      <c r="AZ221" s="41"/>
      <c r="BD221" s="41"/>
      <c r="BH221" s="41"/>
      <c r="BL221" s="41"/>
      <c r="BP221" s="41"/>
      <c r="BT221" s="41"/>
      <c r="BX221" s="41"/>
      <c r="CB221" s="41"/>
      <c r="CF221" s="41"/>
      <c r="CJ221" s="41"/>
      <c r="CN221" s="41"/>
      <c r="CR221" s="41"/>
      <c r="CV221" s="41"/>
      <c r="CZ221" s="41"/>
    </row>
    <row r="222" spans="3:104" s="1" customFormat="1" x14ac:dyDescent="0.25">
      <c r="C222" s="11"/>
      <c r="E222" s="13"/>
      <c r="F222" s="14"/>
      <c r="G222" s="10"/>
      <c r="H222" s="41"/>
      <c r="L222" s="41"/>
      <c r="P222" s="41"/>
      <c r="T222" s="41"/>
      <c r="X222" s="20"/>
      <c r="Y222" s="36"/>
      <c r="Z222" s="36"/>
      <c r="AA222" s="36"/>
      <c r="AB222" s="41"/>
      <c r="AF222" s="41"/>
      <c r="AJ222" s="41"/>
      <c r="AN222" s="41"/>
      <c r="AR222" s="41"/>
      <c r="AV222" s="41"/>
      <c r="AZ222" s="41"/>
      <c r="BD222" s="41"/>
      <c r="BH222" s="41"/>
      <c r="BL222" s="41"/>
      <c r="BP222" s="41"/>
      <c r="BT222" s="41"/>
      <c r="BX222" s="41"/>
      <c r="CB222" s="41"/>
      <c r="CF222" s="41"/>
      <c r="CJ222" s="41"/>
      <c r="CN222" s="41"/>
      <c r="CR222" s="41"/>
      <c r="CV222" s="41"/>
      <c r="CZ222" s="41"/>
    </row>
    <row r="223" spans="3:104" s="1" customFormat="1" x14ac:dyDescent="0.25">
      <c r="C223" s="11"/>
      <c r="E223" s="13"/>
      <c r="F223" s="14"/>
      <c r="G223" s="10"/>
      <c r="H223" s="41"/>
      <c r="L223" s="41"/>
      <c r="P223" s="41"/>
      <c r="T223" s="41"/>
      <c r="X223" s="20"/>
      <c r="Y223" s="36"/>
      <c r="Z223" s="36"/>
      <c r="AA223" s="36"/>
      <c r="AB223" s="41"/>
      <c r="AF223" s="41"/>
      <c r="AJ223" s="41"/>
      <c r="AN223" s="41"/>
      <c r="AR223" s="41"/>
      <c r="AV223" s="41"/>
      <c r="AZ223" s="41"/>
      <c r="BD223" s="41"/>
      <c r="BH223" s="41"/>
      <c r="BL223" s="41"/>
      <c r="BP223" s="41"/>
      <c r="BT223" s="41"/>
      <c r="BX223" s="41"/>
      <c r="CB223" s="41"/>
      <c r="CF223" s="41"/>
      <c r="CJ223" s="41"/>
      <c r="CN223" s="41"/>
      <c r="CR223" s="41"/>
      <c r="CV223" s="41"/>
      <c r="CZ223" s="41"/>
    </row>
    <row r="224" spans="3:104" s="1" customFormat="1" x14ac:dyDescent="0.25">
      <c r="C224" s="11"/>
      <c r="E224" s="13"/>
      <c r="F224" s="14"/>
      <c r="G224" s="10"/>
      <c r="H224" s="41"/>
      <c r="L224" s="41"/>
      <c r="P224" s="41"/>
      <c r="T224" s="41"/>
      <c r="X224" s="20"/>
      <c r="Y224" s="36"/>
      <c r="Z224" s="36"/>
      <c r="AA224" s="36"/>
      <c r="AB224" s="41"/>
      <c r="AF224" s="41"/>
      <c r="AJ224" s="41"/>
      <c r="AN224" s="41"/>
      <c r="AR224" s="41"/>
      <c r="AV224" s="41"/>
      <c r="AZ224" s="41"/>
      <c r="BD224" s="41"/>
      <c r="BH224" s="41"/>
      <c r="BL224" s="41"/>
      <c r="BP224" s="41"/>
      <c r="BT224" s="41"/>
      <c r="BX224" s="41"/>
      <c r="CB224" s="41"/>
      <c r="CF224" s="41"/>
      <c r="CJ224" s="41"/>
      <c r="CN224" s="41"/>
      <c r="CR224" s="41"/>
      <c r="CV224" s="41"/>
      <c r="CZ224" s="41"/>
    </row>
    <row r="225" spans="3:104" s="1" customFormat="1" x14ac:dyDescent="0.25">
      <c r="C225" s="11"/>
      <c r="E225" s="13"/>
      <c r="F225" s="14"/>
      <c r="G225" s="10"/>
      <c r="H225" s="41"/>
      <c r="L225" s="41"/>
      <c r="P225" s="41"/>
      <c r="T225" s="41"/>
      <c r="X225" s="20"/>
      <c r="Y225" s="36"/>
      <c r="Z225" s="36"/>
      <c r="AA225" s="36"/>
      <c r="AB225" s="41"/>
      <c r="AF225" s="41"/>
      <c r="AJ225" s="41"/>
      <c r="AN225" s="41"/>
      <c r="AR225" s="41"/>
      <c r="AV225" s="41"/>
      <c r="AZ225" s="41"/>
      <c r="BD225" s="41"/>
      <c r="BH225" s="41"/>
      <c r="BL225" s="41"/>
      <c r="BP225" s="41"/>
      <c r="BT225" s="41"/>
      <c r="BX225" s="41"/>
      <c r="CB225" s="41"/>
      <c r="CF225" s="41"/>
      <c r="CJ225" s="41"/>
      <c r="CN225" s="41"/>
      <c r="CR225" s="41"/>
      <c r="CV225" s="41"/>
      <c r="CZ225" s="41"/>
    </row>
    <row r="226" spans="3:104" s="1" customFormat="1" x14ac:dyDescent="0.25">
      <c r="C226" s="11"/>
      <c r="E226" s="13"/>
      <c r="F226" s="14"/>
      <c r="G226" s="10"/>
      <c r="H226" s="41"/>
      <c r="L226" s="41"/>
      <c r="P226" s="41"/>
      <c r="T226" s="41"/>
      <c r="X226" s="20"/>
      <c r="Y226" s="36"/>
      <c r="Z226" s="36"/>
      <c r="AA226" s="36"/>
      <c r="AB226" s="41"/>
      <c r="AF226" s="41"/>
      <c r="AJ226" s="41"/>
      <c r="AN226" s="41"/>
      <c r="AR226" s="41"/>
      <c r="AV226" s="41"/>
      <c r="AZ226" s="41"/>
      <c r="BD226" s="41"/>
      <c r="BH226" s="41"/>
      <c r="BL226" s="41"/>
      <c r="BP226" s="41"/>
      <c r="BT226" s="41"/>
      <c r="BX226" s="41"/>
      <c r="CB226" s="41"/>
      <c r="CF226" s="41"/>
      <c r="CJ226" s="41"/>
      <c r="CN226" s="41"/>
      <c r="CR226" s="41"/>
      <c r="CV226" s="41"/>
      <c r="CZ226" s="41"/>
    </row>
    <row r="227" spans="3:104" s="1" customFormat="1" x14ac:dyDescent="0.25">
      <c r="C227" s="11"/>
      <c r="E227" s="13"/>
      <c r="F227" s="14"/>
      <c r="G227" s="10"/>
      <c r="H227" s="41"/>
      <c r="L227" s="41"/>
      <c r="P227" s="41"/>
      <c r="T227" s="41"/>
      <c r="X227" s="20"/>
      <c r="Y227" s="36"/>
      <c r="Z227" s="36"/>
      <c r="AA227" s="36"/>
      <c r="AB227" s="41"/>
      <c r="AF227" s="41"/>
      <c r="AJ227" s="41"/>
      <c r="AN227" s="41"/>
      <c r="AR227" s="41"/>
      <c r="AV227" s="41"/>
      <c r="AZ227" s="41"/>
      <c r="BD227" s="41"/>
      <c r="BH227" s="41"/>
      <c r="BL227" s="41"/>
      <c r="BP227" s="41"/>
      <c r="BT227" s="41"/>
      <c r="BX227" s="41"/>
      <c r="CB227" s="41"/>
      <c r="CF227" s="41"/>
      <c r="CJ227" s="41"/>
      <c r="CN227" s="41"/>
      <c r="CR227" s="41"/>
      <c r="CV227" s="41"/>
      <c r="CZ227" s="41"/>
    </row>
    <row r="228" spans="3:104" s="1" customFormat="1" x14ac:dyDescent="0.25">
      <c r="C228" s="11"/>
      <c r="E228" s="13"/>
      <c r="F228" s="14"/>
      <c r="G228" s="10"/>
      <c r="H228" s="41"/>
      <c r="L228" s="41"/>
      <c r="P228" s="41"/>
      <c r="T228" s="41"/>
      <c r="X228" s="20"/>
      <c r="Y228" s="36"/>
      <c r="Z228" s="36"/>
      <c r="AA228" s="36"/>
      <c r="AB228" s="41"/>
      <c r="AF228" s="41"/>
      <c r="AJ228" s="41"/>
      <c r="AN228" s="41"/>
      <c r="AR228" s="41"/>
      <c r="AV228" s="41"/>
      <c r="AZ228" s="41"/>
      <c r="BD228" s="41"/>
      <c r="BH228" s="41"/>
      <c r="BL228" s="41"/>
      <c r="BP228" s="41"/>
      <c r="BT228" s="41"/>
      <c r="BX228" s="41"/>
      <c r="CB228" s="41"/>
      <c r="CF228" s="41"/>
      <c r="CJ228" s="41"/>
      <c r="CN228" s="41"/>
      <c r="CR228" s="41"/>
      <c r="CV228" s="41"/>
      <c r="CZ228" s="41"/>
    </row>
    <row r="229" spans="3:104" s="1" customFormat="1" x14ac:dyDescent="0.25">
      <c r="C229" s="11"/>
      <c r="E229" s="13"/>
      <c r="F229" s="14"/>
      <c r="G229" s="10"/>
      <c r="H229" s="41"/>
      <c r="L229" s="41"/>
      <c r="P229" s="41"/>
      <c r="T229" s="41"/>
      <c r="X229" s="20"/>
      <c r="Y229" s="36"/>
      <c r="Z229" s="36"/>
      <c r="AA229" s="36"/>
      <c r="AB229" s="41"/>
      <c r="AF229" s="41"/>
      <c r="AJ229" s="41"/>
      <c r="AN229" s="41"/>
      <c r="AR229" s="41"/>
      <c r="AV229" s="41"/>
      <c r="AZ229" s="41"/>
      <c r="BD229" s="41"/>
      <c r="BH229" s="41"/>
      <c r="BL229" s="41"/>
      <c r="BP229" s="41"/>
      <c r="BT229" s="41"/>
      <c r="BX229" s="41"/>
      <c r="CB229" s="41"/>
      <c r="CF229" s="41"/>
      <c r="CJ229" s="41"/>
      <c r="CN229" s="41"/>
      <c r="CR229" s="41"/>
      <c r="CV229" s="41"/>
      <c r="CZ229" s="41"/>
    </row>
    <row r="230" spans="3:104" s="1" customFormat="1" x14ac:dyDescent="0.25">
      <c r="C230" s="11"/>
      <c r="E230" s="13"/>
      <c r="F230" s="14"/>
      <c r="G230" s="10"/>
      <c r="H230" s="41"/>
      <c r="L230" s="41"/>
      <c r="P230" s="41"/>
      <c r="T230" s="41"/>
      <c r="X230" s="20"/>
      <c r="Y230" s="36"/>
      <c r="Z230" s="36"/>
      <c r="AA230" s="36"/>
      <c r="AB230" s="41"/>
      <c r="AF230" s="41"/>
      <c r="AJ230" s="41"/>
      <c r="AN230" s="41"/>
      <c r="AR230" s="41"/>
      <c r="AV230" s="41"/>
      <c r="AZ230" s="41"/>
      <c r="BD230" s="41"/>
      <c r="BH230" s="41"/>
      <c r="BL230" s="41"/>
      <c r="BP230" s="41"/>
      <c r="BT230" s="41"/>
      <c r="BX230" s="41"/>
      <c r="CB230" s="41"/>
      <c r="CF230" s="41"/>
      <c r="CJ230" s="41"/>
      <c r="CN230" s="41"/>
      <c r="CR230" s="41"/>
      <c r="CV230" s="41"/>
      <c r="CZ230" s="41"/>
    </row>
    <row r="231" spans="3:104" s="1" customFormat="1" x14ac:dyDescent="0.25">
      <c r="C231" s="11"/>
      <c r="E231" s="13"/>
      <c r="F231" s="14"/>
      <c r="G231" s="10"/>
      <c r="H231" s="41"/>
      <c r="L231" s="41"/>
      <c r="P231" s="41"/>
      <c r="T231" s="41"/>
      <c r="X231" s="20"/>
      <c r="Y231" s="36"/>
      <c r="Z231" s="36"/>
      <c r="AA231" s="36"/>
      <c r="AB231" s="41"/>
      <c r="AF231" s="41"/>
      <c r="AJ231" s="41"/>
      <c r="AN231" s="41"/>
      <c r="AR231" s="41"/>
      <c r="AV231" s="41"/>
      <c r="AZ231" s="41"/>
      <c r="BD231" s="41"/>
      <c r="BH231" s="41"/>
      <c r="BL231" s="41"/>
      <c r="BP231" s="41"/>
      <c r="BT231" s="41"/>
      <c r="BX231" s="41"/>
      <c r="CB231" s="41"/>
      <c r="CF231" s="41"/>
      <c r="CJ231" s="41"/>
      <c r="CN231" s="41"/>
      <c r="CR231" s="41"/>
      <c r="CV231" s="41"/>
      <c r="CZ231" s="41"/>
    </row>
    <row r="232" spans="3:104" s="1" customFormat="1" x14ac:dyDescent="0.25">
      <c r="C232" s="11"/>
      <c r="E232" s="13"/>
      <c r="F232" s="14"/>
      <c r="G232" s="10"/>
      <c r="H232" s="41"/>
      <c r="L232" s="41"/>
      <c r="P232" s="41"/>
      <c r="T232" s="41"/>
      <c r="X232" s="20"/>
      <c r="Y232" s="36"/>
      <c r="Z232" s="36"/>
      <c r="AA232" s="36"/>
      <c r="AB232" s="41"/>
      <c r="AF232" s="41"/>
      <c r="AJ232" s="41"/>
      <c r="AN232" s="41"/>
      <c r="AR232" s="41"/>
      <c r="AV232" s="41"/>
      <c r="AZ232" s="41"/>
      <c r="BD232" s="41"/>
      <c r="BH232" s="41"/>
      <c r="BL232" s="41"/>
      <c r="BP232" s="41"/>
      <c r="BT232" s="41"/>
      <c r="BX232" s="41"/>
      <c r="CB232" s="41"/>
      <c r="CF232" s="41"/>
      <c r="CJ232" s="41"/>
      <c r="CN232" s="41"/>
      <c r="CR232" s="41"/>
      <c r="CV232" s="41"/>
      <c r="CZ232" s="41"/>
    </row>
    <row r="233" spans="3:104" s="1" customFormat="1" x14ac:dyDescent="0.25">
      <c r="C233" s="11"/>
      <c r="E233" s="13"/>
      <c r="F233" s="14"/>
      <c r="G233" s="10"/>
      <c r="H233" s="41"/>
      <c r="L233" s="41"/>
      <c r="P233" s="41"/>
      <c r="T233" s="41"/>
      <c r="X233" s="20"/>
      <c r="Y233" s="36"/>
      <c r="Z233" s="36"/>
      <c r="AA233" s="36"/>
      <c r="AB233" s="41"/>
      <c r="AF233" s="41"/>
      <c r="AJ233" s="41"/>
      <c r="AN233" s="41"/>
      <c r="AR233" s="41"/>
      <c r="AV233" s="41"/>
      <c r="AZ233" s="41"/>
      <c r="BD233" s="41"/>
      <c r="BH233" s="41"/>
      <c r="BL233" s="41"/>
      <c r="BP233" s="41"/>
      <c r="BT233" s="41"/>
      <c r="BX233" s="41"/>
      <c r="CB233" s="41"/>
      <c r="CF233" s="41"/>
      <c r="CJ233" s="41"/>
      <c r="CN233" s="41"/>
      <c r="CR233" s="41"/>
      <c r="CV233" s="41"/>
      <c r="CZ233" s="41"/>
    </row>
    <row r="234" spans="3:104" s="1" customFormat="1" x14ac:dyDescent="0.25">
      <c r="C234" s="11"/>
      <c r="E234" s="13"/>
      <c r="F234" s="14"/>
      <c r="G234" s="10"/>
      <c r="H234" s="41"/>
      <c r="L234" s="41"/>
      <c r="P234" s="41"/>
      <c r="T234" s="41"/>
      <c r="X234" s="20"/>
      <c r="Y234" s="36"/>
      <c r="Z234" s="36"/>
      <c r="AA234" s="36"/>
      <c r="AB234" s="41"/>
      <c r="AF234" s="41"/>
      <c r="AJ234" s="41"/>
      <c r="AN234" s="41"/>
      <c r="AR234" s="41"/>
      <c r="AV234" s="41"/>
      <c r="AZ234" s="41"/>
      <c r="BD234" s="41"/>
      <c r="BH234" s="41"/>
      <c r="BL234" s="41"/>
      <c r="BP234" s="41"/>
      <c r="BT234" s="41"/>
      <c r="BX234" s="41"/>
      <c r="CB234" s="41"/>
      <c r="CF234" s="41"/>
      <c r="CJ234" s="41"/>
      <c r="CN234" s="41"/>
      <c r="CR234" s="41"/>
      <c r="CV234" s="41"/>
      <c r="CZ234" s="41"/>
    </row>
    <row r="235" spans="3:104" s="1" customFormat="1" x14ac:dyDescent="0.25">
      <c r="C235" s="11"/>
      <c r="E235" s="13"/>
      <c r="F235" s="14"/>
      <c r="G235" s="10"/>
      <c r="H235" s="41"/>
      <c r="L235" s="41"/>
      <c r="P235" s="41"/>
      <c r="T235" s="41"/>
      <c r="X235" s="20"/>
      <c r="Y235" s="36"/>
      <c r="Z235" s="36"/>
      <c r="AA235" s="36"/>
      <c r="AB235" s="41"/>
      <c r="AF235" s="41"/>
      <c r="AJ235" s="41"/>
      <c r="AN235" s="41"/>
      <c r="AR235" s="41"/>
      <c r="AV235" s="41"/>
      <c r="AZ235" s="41"/>
      <c r="BD235" s="41"/>
      <c r="BH235" s="41"/>
      <c r="BL235" s="41"/>
      <c r="BP235" s="41"/>
      <c r="BT235" s="41"/>
      <c r="BX235" s="41"/>
      <c r="CB235" s="41"/>
      <c r="CF235" s="41"/>
      <c r="CJ235" s="41"/>
      <c r="CN235" s="41"/>
      <c r="CR235" s="41"/>
      <c r="CV235" s="41"/>
      <c r="CZ235" s="41"/>
    </row>
    <row r="236" spans="3:104" s="1" customFormat="1" x14ac:dyDescent="0.25">
      <c r="C236" s="11"/>
      <c r="E236" s="13"/>
      <c r="F236" s="14"/>
      <c r="G236" s="10"/>
      <c r="H236" s="41"/>
      <c r="L236" s="41"/>
      <c r="P236" s="41"/>
      <c r="T236" s="41"/>
      <c r="X236" s="20"/>
      <c r="Y236" s="36"/>
      <c r="Z236" s="36"/>
      <c r="AA236" s="36"/>
      <c r="AB236" s="41"/>
      <c r="AF236" s="41"/>
      <c r="AJ236" s="41"/>
      <c r="AN236" s="41"/>
      <c r="AR236" s="41"/>
      <c r="AV236" s="41"/>
      <c r="AZ236" s="41"/>
      <c r="BD236" s="41"/>
      <c r="BH236" s="41"/>
      <c r="BL236" s="41"/>
      <c r="BP236" s="41"/>
      <c r="BT236" s="41"/>
      <c r="BX236" s="41"/>
      <c r="CB236" s="41"/>
      <c r="CF236" s="41"/>
      <c r="CJ236" s="41"/>
      <c r="CN236" s="41"/>
      <c r="CR236" s="41"/>
      <c r="CV236" s="41"/>
      <c r="CZ236" s="41"/>
    </row>
    <row r="237" spans="3:104" s="1" customFormat="1" x14ac:dyDescent="0.25">
      <c r="C237" s="11"/>
      <c r="E237" s="13"/>
      <c r="F237" s="14"/>
      <c r="G237" s="10"/>
      <c r="H237" s="41"/>
      <c r="L237" s="41"/>
      <c r="P237" s="41"/>
      <c r="T237" s="41"/>
      <c r="X237" s="20"/>
      <c r="Y237" s="36"/>
      <c r="Z237" s="36"/>
      <c r="AA237" s="36"/>
      <c r="AB237" s="41"/>
      <c r="AF237" s="41"/>
      <c r="AJ237" s="41"/>
      <c r="AN237" s="41"/>
      <c r="AR237" s="41"/>
      <c r="AV237" s="41"/>
      <c r="AZ237" s="41"/>
      <c r="BD237" s="41"/>
      <c r="BH237" s="41"/>
      <c r="BL237" s="41"/>
      <c r="BP237" s="41"/>
      <c r="BT237" s="41"/>
      <c r="BX237" s="41"/>
      <c r="CB237" s="41"/>
      <c r="CF237" s="41"/>
      <c r="CJ237" s="41"/>
      <c r="CN237" s="41"/>
      <c r="CR237" s="41"/>
      <c r="CV237" s="41"/>
      <c r="CZ237" s="41"/>
    </row>
    <row r="238" spans="3:104" s="1" customFormat="1" x14ac:dyDescent="0.25">
      <c r="C238" s="11"/>
      <c r="E238" s="13"/>
      <c r="F238" s="14"/>
      <c r="G238" s="10"/>
      <c r="H238" s="41"/>
      <c r="L238" s="41"/>
      <c r="P238" s="41"/>
      <c r="T238" s="41"/>
      <c r="X238" s="20"/>
      <c r="Y238" s="36"/>
      <c r="Z238" s="36"/>
      <c r="AA238" s="36"/>
      <c r="AB238" s="41"/>
      <c r="AF238" s="41"/>
      <c r="AJ238" s="41"/>
      <c r="AN238" s="41"/>
      <c r="AR238" s="41"/>
      <c r="AV238" s="41"/>
      <c r="AZ238" s="41"/>
      <c r="BD238" s="41"/>
      <c r="BH238" s="41"/>
      <c r="BL238" s="41"/>
      <c r="BP238" s="41"/>
      <c r="BT238" s="41"/>
      <c r="BX238" s="41"/>
      <c r="CB238" s="41"/>
      <c r="CF238" s="41"/>
      <c r="CJ238" s="41"/>
      <c r="CN238" s="41"/>
      <c r="CR238" s="41"/>
      <c r="CV238" s="41"/>
      <c r="CZ238" s="41"/>
    </row>
    <row r="239" spans="3:104" s="1" customFormat="1" x14ac:dyDescent="0.25">
      <c r="C239" s="11"/>
      <c r="E239" s="13"/>
      <c r="F239" s="14"/>
      <c r="G239" s="10"/>
      <c r="H239" s="41"/>
      <c r="L239" s="41"/>
      <c r="P239" s="41"/>
      <c r="T239" s="41"/>
      <c r="X239" s="20"/>
      <c r="Y239" s="36"/>
      <c r="Z239" s="36"/>
      <c r="AA239" s="36"/>
      <c r="AB239" s="41"/>
      <c r="AF239" s="41"/>
      <c r="AJ239" s="41"/>
      <c r="AN239" s="41"/>
      <c r="AR239" s="41"/>
      <c r="AV239" s="41"/>
      <c r="AZ239" s="41"/>
      <c r="BD239" s="41"/>
      <c r="BH239" s="41"/>
      <c r="BL239" s="41"/>
      <c r="BP239" s="41"/>
      <c r="BT239" s="41"/>
      <c r="BX239" s="41"/>
      <c r="CB239" s="41"/>
      <c r="CF239" s="41"/>
      <c r="CJ239" s="41"/>
      <c r="CN239" s="41"/>
      <c r="CR239" s="41"/>
      <c r="CV239" s="41"/>
      <c r="CZ239" s="41"/>
    </row>
    <row r="240" spans="3:104" s="1" customFormat="1" x14ac:dyDescent="0.25">
      <c r="C240" s="11"/>
      <c r="E240" s="13"/>
      <c r="F240" s="14"/>
      <c r="G240" s="10"/>
      <c r="H240" s="41"/>
      <c r="L240" s="41"/>
      <c r="P240" s="41"/>
      <c r="T240" s="41"/>
      <c r="X240" s="20"/>
      <c r="Y240" s="36"/>
      <c r="Z240" s="36"/>
      <c r="AA240" s="36"/>
      <c r="AB240" s="41"/>
      <c r="AF240" s="41"/>
      <c r="AJ240" s="41"/>
      <c r="AN240" s="41"/>
      <c r="AR240" s="41"/>
      <c r="AV240" s="41"/>
      <c r="AZ240" s="41"/>
      <c r="BD240" s="41"/>
      <c r="BH240" s="41"/>
      <c r="BL240" s="41"/>
      <c r="BP240" s="41"/>
      <c r="BT240" s="41"/>
      <c r="BX240" s="41"/>
      <c r="CB240" s="41"/>
      <c r="CF240" s="41"/>
      <c r="CJ240" s="41"/>
      <c r="CN240" s="41"/>
      <c r="CR240" s="41"/>
      <c r="CV240" s="41"/>
      <c r="CZ240" s="41"/>
    </row>
    <row r="241" spans="3:104" s="1" customFormat="1" x14ac:dyDescent="0.25">
      <c r="C241" s="11"/>
      <c r="E241" s="13"/>
      <c r="F241" s="14"/>
      <c r="G241" s="10"/>
      <c r="H241" s="41"/>
      <c r="L241" s="41"/>
      <c r="P241" s="41"/>
      <c r="T241" s="41"/>
      <c r="X241" s="20"/>
      <c r="Y241" s="36"/>
      <c r="Z241" s="36"/>
      <c r="AA241" s="36"/>
      <c r="AB241" s="41"/>
      <c r="AF241" s="41"/>
      <c r="AJ241" s="41"/>
      <c r="AN241" s="41"/>
      <c r="AR241" s="41"/>
      <c r="AV241" s="41"/>
      <c r="AZ241" s="41"/>
      <c r="BD241" s="41"/>
      <c r="BH241" s="41"/>
      <c r="BL241" s="41"/>
      <c r="BP241" s="41"/>
      <c r="BT241" s="41"/>
      <c r="BX241" s="41"/>
      <c r="CB241" s="41"/>
      <c r="CF241" s="41"/>
      <c r="CJ241" s="41"/>
      <c r="CN241" s="41"/>
      <c r="CR241" s="41"/>
      <c r="CV241" s="41"/>
      <c r="CZ241" s="41"/>
    </row>
    <row r="242" spans="3:104" s="1" customFormat="1" x14ac:dyDescent="0.25">
      <c r="C242" s="11"/>
      <c r="E242" s="13"/>
      <c r="F242" s="14"/>
      <c r="G242" s="10"/>
      <c r="H242" s="41"/>
      <c r="L242" s="41"/>
      <c r="P242" s="41"/>
      <c r="T242" s="41"/>
      <c r="X242" s="20"/>
      <c r="Y242" s="36"/>
      <c r="Z242" s="36"/>
      <c r="AA242" s="36"/>
      <c r="AB242" s="41"/>
      <c r="AF242" s="41"/>
      <c r="AJ242" s="41"/>
      <c r="AN242" s="41"/>
      <c r="AR242" s="41"/>
      <c r="AV242" s="41"/>
      <c r="AZ242" s="41"/>
      <c r="BD242" s="41"/>
      <c r="BH242" s="41"/>
      <c r="BL242" s="41"/>
      <c r="BP242" s="41"/>
      <c r="BT242" s="41"/>
      <c r="BX242" s="41"/>
      <c r="CB242" s="41"/>
      <c r="CF242" s="41"/>
      <c r="CJ242" s="41"/>
      <c r="CN242" s="41"/>
      <c r="CR242" s="41"/>
      <c r="CV242" s="41"/>
      <c r="CZ242" s="41"/>
    </row>
    <row r="243" spans="3:104" s="1" customFormat="1" x14ac:dyDescent="0.25">
      <c r="C243" s="11"/>
      <c r="E243" s="13"/>
      <c r="F243" s="14"/>
      <c r="G243" s="10"/>
      <c r="H243" s="41"/>
      <c r="L243" s="41"/>
      <c r="P243" s="41"/>
      <c r="T243" s="41"/>
      <c r="X243" s="20"/>
      <c r="Y243" s="36"/>
      <c r="Z243" s="36"/>
      <c r="AA243" s="36"/>
      <c r="AB243" s="41"/>
      <c r="AF243" s="41"/>
      <c r="AJ243" s="41"/>
      <c r="AN243" s="41"/>
      <c r="AR243" s="41"/>
      <c r="AV243" s="41"/>
      <c r="AZ243" s="41"/>
      <c r="BD243" s="41"/>
      <c r="BH243" s="41"/>
      <c r="BL243" s="41"/>
      <c r="BP243" s="41"/>
      <c r="BT243" s="41"/>
      <c r="BX243" s="41"/>
      <c r="CB243" s="41"/>
      <c r="CF243" s="41"/>
      <c r="CJ243" s="41"/>
      <c r="CN243" s="41"/>
      <c r="CR243" s="41"/>
      <c r="CV243" s="41"/>
      <c r="CZ243" s="41"/>
    </row>
    <row r="244" spans="3:104" s="1" customFormat="1" x14ac:dyDescent="0.25">
      <c r="C244" s="11"/>
      <c r="E244" s="13"/>
      <c r="F244" s="14"/>
      <c r="G244" s="10"/>
      <c r="H244" s="41"/>
      <c r="L244" s="41"/>
      <c r="P244" s="41"/>
      <c r="T244" s="41"/>
      <c r="X244" s="20"/>
      <c r="Y244" s="36"/>
      <c r="Z244" s="36"/>
      <c r="AA244" s="36"/>
      <c r="AB244" s="41"/>
      <c r="AF244" s="41"/>
      <c r="AJ244" s="41"/>
      <c r="AN244" s="41"/>
      <c r="AR244" s="41"/>
      <c r="AV244" s="41"/>
      <c r="AZ244" s="41"/>
      <c r="BD244" s="41"/>
      <c r="BH244" s="41"/>
      <c r="BL244" s="41"/>
      <c r="BP244" s="41"/>
      <c r="BT244" s="41"/>
      <c r="BX244" s="41"/>
      <c r="CB244" s="41"/>
      <c r="CF244" s="41"/>
      <c r="CJ244" s="41"/>
      <c r="CN244" s="41"/>
      <c r="CR244" s="41"/>
      <c r="CV244" s="41"/>
      <c r="CZ244" s="41"/>
    </row>
    <row r="245" spans="3:104" s="1" customFormat="1" x14ac:dyDescent="0.25">
      <c r="C245" s="11"/>
      <c r="E245" s="13"/>
      <c r="F245" s="14"/>
      <c r="G245" s="10"/>
      <c r="H245" s="41"/>
      <c r="L245" s="41"/>
      <c r="P245" s="41"/>
      <c r="T245" s="41"/>
      <c r="X245" s="20"/>
      <c r="Y245" s="36"/>
      <c r="Z245" s="36"/>
      <c r="AA245" s="36"/>
      <c r="AB245" s="41"/>
      <c r="AF245" s="41"/>
      <c r="AJ245" s="41"/>
      <c r="AN245" s="41"/>
      <c r="AR245" s="41"/>
      <c r="AV245" s="41"/>
      <c r="AZ245" s="41"/>
      <c r="BD245" s="41"/>
      <c r="BH245" s="41"/>
      <c r="BL245" s="41"/>
      <c r="BP245" s="41"/>
      <c r="BT245" s="41"/>
      <c r="BX245" s="41"/>
      <c r="CB245" s="41"/>
      <c r="CF245" s="41"/>
      <c r="CJ245" s="41"/>
      <c r="CN245" s="41"/>
      <c r="CR245" s="41"/>
      <c r="CV245" s="41"/>
      <c r="CZ245" s="41"/>
    </row>
    <row r="246" spans="3:104" s="1" customFormat="1" x14ac:dyDescent="0.25">
      <c r="C246" s="11"/>
      <c r="E246" s="13"/>
      <c r="F246" s="14"/>
      <c r="G246" s="10"/>
      <c r="H246" s="41"/>
      <c r="L246" s="41"/>
      <c r="P246" s="41"/>
      <c r="T246" s="41"/>
      <c r="X246" s="20"/>
      <c r="Y246" s="36"/>
      <c r="Z246" s="36"/>
      <c r="AA246" s="36"/>
      <c r="AB246" s="41"/>
      <c r="AF246" s="41"/>
      <c r="AJ246" s="41"/>
      <c r="AN246" s="41"/>
      <c r="AR246" s="41"/>
      <c r="AV246" s="41"/>
      <c r="AZ246" s="41"/>
      <c r="BD246" s="41"/>
      <c r="BH246" s="41"/>
      <c r="BL246" s="41"/>
      <c r="BP246" s="41"/>
      <c r="BT246" s="41"/>
      <c r="BX246" s="41"/>
      <c r="CB246" s="41"/>
      <c r="CF246" s="41"/>
      <c r="CJ246" s="41"/>
      <c r="CN246" s="41"/>
      <c r="CR246" s="41"/>
      <c r="CV246" s="41"/>
      <c r="CZ246" s="41"/>
    </row>
    <row r="247" spans="3:104" s="1" customFormat="1" x14ac:dyDescent="0.25">
      <c r="C247" s="11"/>
      <c r="E247" s="13"/>
      <c r="F247" s="14"/>
      <c r="G247" s="10"/>
      <c r="H247" s="41"/>
      <c r="L247" s="41"/>
      <c r="P247" s="41"/>
      <c r="T247" s="41"/>
      <c r="X247" s="20"/>
      <c r="Y247" s="36"/>
      <c r="Z247" s="36"/>
      <c r="AA247" s="36"/>
      <c r="AB247" s="41"/>
      <c r="AF247" s="41"/>
      <c r="AJ247" s="41"/>
      <c r="AN247" s="41"/>
      <c r="AR247" s="41"/>
      <c r="AV247" s="41"/>
      <c r="AZ247" s="41"/>
      <c r="BD247" s="41"/>
      <c r="BH247" s="41"/>
      <c r="BL247" s="41"/>
      <c r="BP247" s="41"/>
      <c r="BT247" s="41"/>
      <c r="BX247" s="41"/>
      <c r="CB247" s="41"/>
      <c r="CF247" s="41"/>
      <c r="CJ247" s="41"/>
      <c r="CN247" s="41"/>
      <c r="CR247" s="41"/>
      <c r="CV247" s="41"/>
      <c r="CZ247" s="41"/>
    </row>
    <row r="248" spans="3:104" s="1" customFormat="1" x14ac:dyDescent="0.25">
      <c r="C248" s="11"/>
      <c r="E248" s="13"/>
      <c r="F248" s="14"/>
      <c r="G248" s="10"/>
      <c r="H248" s="41"/>
      <c r="L248" s="41"/>
      <c r="P248" s="41"/>
      <c r="T248" s="41"/>
      <c r="X248" s="20"/>
      <c r="Y248" s="36"/>
      <c r="Z248" s="36"/>
      <c r="AA248" s="36"/>
      <c r="AB248" s="41"/>
      <c r="AF248" s="41"/>
      <c r="AJ248" s="41"/>
      <c r="AN248" s="41"/>
      <c r="AR248" s="41"/>
      <c r="AV248" s="41"/>
      <c r="AZ248" s="41"/>
      <c r="BD248" s="41"/>
      <c r="BH248" s="41"/>
      <c r="BL248" s="41"/>
      <c r="BP248" s="41"/>
      <c r="BT248" s="41"/>
      <c r="BX248" s="41"/>
      <c r="CB248" s="41"/>
      <c r="CF248" s="41"/>
      <c r="CJ248" s="41"/>
      <c r="CN248" s="41"/>
      <c r="CR248" s="41"/>
      <c r="CV248" s="41"/>
      <c r="CZ248" s="41"/>
    </row>
    <row r="249" spans="3:104" s="1" customFormat="1" x14ac:dyDescent="0.25">
      <c r="C249" s="11"/>
      <c r="E249" s="13"/>
      <c r="F249" s="14"/>
      <c r="G249" s="10"/>
      <c r="H249" s="41"/>
      <c r="L249" s="41"/>
      <c r="P249" s="41"/>
      <c r="T249" s="41"/>
      <c r="X249" s="20"/>
      <c r="Y249" s="36"/>
      <c r="Z249" s="36"/>
      <c r="AA249" s="36"/>
      <c r="AB249" s="41"/>
      <c r="AF249" s="41"/>
      <c r="AJ249" s="41"/>
      <c r="AN249" s="41"/>
      <c r="AR249" s="41"/>
      <c r="AV249" s="41"/>
      <c r="AZ249" s="41"/>
      <c r="BD249" s="41"/>
      <c r="BH249" s="41"/>
      <c r="BL249" s="41"/>
      <c r="BP249" s="41"/>
      <c r="BT249" s="41"/>
      <c r="BX249" s="41"/>
      <c r="CB249" s="41"/>
      <c r="CF249" s="41"/>
      <c r="CJ249" s="41"/>
      <c r="CN249" s="41"/>
      <c r="CR249" s="41"/>
      <c r="CV249" s="41"/>
      <c r="CZ249" s="41"/>
    </row>
    <row r="250" spans="3:104" s="1" customFormat="1" x14ac:dyDescent="0.25">
      <c r="C250" s="11"/>
      <c r="E250" s="13"/>
      <c r="F250" s="14"/>
      <c r="G250" s="10"/>
      <c r="H250" s="41"/>
      <c r="L250" s="41"/>
      <c r="P250" s="41"/>
      <c r="T250" s="41"/>
      <c r="X250" s="20"/>
      <c r="Y250" s="36"/>
      <c r="Z250" s="36"/>
      <c r="AA250" s="36"/>
      <c r="AB250" s="41"/>
      <c r="AF250" s="41"/>
      <c r="AJ250" s="41"/>
      <c r="AN250" s="41"/>
      <c r="AR250" s="41"/>
      <c r="AV250" s="41"/>
      <c r="AZ250" s="41"/>
      <c r="BD250" s="41"/>
      <c r="BH250" s="41"/>
      <c r="BL250" s="41"/>
      <c r="BP250" s="41"/>
      <c r="BT250" s="41"/>
      <c r="BX250" s="41"/>
      <c r="CB250" s="41"/>
      <c r="CF250" s="41"/>
      <c r="CJ250" s="41"/>
      <c r="CN250" s="41"/>
      <c r="CR250" s="41"/>
      <c r="CV250" s="41"/>
      <c r="CZ250" s="41"/>
    </row>
    <row r="251" spans="3:104" s="1" customFormat="1" x14ac:dyDescent="0.25">
      <c r="C251" s="11"/>
      <c r="E251" s="13"/>
      <c r="F251" s="14"/>
      <c r="G251" s="10"/>
      <c r="H251" s="41"/>
      <c r="L251" s="41"/>
      <c r="P251" s="41"/>
      <c r="T251" s="41"/>
      <c r="X251" s="20"/>
      <c r="Y251" s="36"/>
      <c r="Z251" s="36"/>
      <c r="AA251" s="36"/>
      <c r="AB251" s="41"/>
      <c r="AF251" s="41"/>
      <c r="AJ251" s="41"/>
      <c r="AN251" s="41"/>
      <c r="AR251" s="41"/>
      <c r="AV251" s="41"/>
      <c r="AZ251" s="41"/>
      <c r="BD251" s="41"/>
      <c r="BH251" s="41"/>
      <c r="BL251" s="41"/>
      <c r="BP251" s="41"/>
      <c r="BT251" s="41"/>
      <c r="BX251" s="41"/>
      <c r="CB251" s="41"/>
      <c r="CF251" s="41"/>
      <c r="CJ251" s="41"/>
      <c r="CN251" s="41"/>
      <c r="CR251" s="41"/>
      <c r="CV251" s="41"/>
      <c r="CZ251" s="41"/>
    </row>
    <row r="252" spans="3:104" s="1" customFormat="1" x14ac:dyDescent="0.25">
      <c r="C252" s="11"/>
      <c r="E252" s="13"/>
      <c r="F252" s="14"/>
      <c r="G252" s="10"/>
      <c r="H252" s="41"/>
      <c r="L252" s="41"/>
      <c r="P252" s="41"/>
      <c r="T252" s="41"/>
      <c r="X252" s="20"/>
      <c r="Y252" s="36"/>
      <c r="Z252" s="36"/>
      <c r="AA252" s="36"/>
      <c r="AB252" s="41"/>
      <c r="AF252" s="41"/>
      <c r="AJ252" s="41"/>
      <c r="AN252" s="41"/>
      <c r="AR252" s="41"/>
      <c r="AV252" s="41"/>
      <c r="AZ252" s="41"/>
      <c r="BD252" s="41"/>
      <c r="BH252" s="41"/>
      <c r="BL252" s="41"/>
      <c r="BP252" s="41"/>
      <c r="BT252" s="41"/>
      <c r="BX252" s="41"/>
      <c r="CB252" s="41"/>
      <c r="CF252" s="41"/>
      <c r="CJ252" s="41"/>
      <c r="CN252" s="41"/>
      <c r="CR252" s="41"/>
      <c r="CV252" s="41"/>
      <c r="CZ252" s="41"/>
    </row>
    <row r="253" spans="3:104" s="1" customFormat="1" x14ac:dyDescent="0.25">
      <c r="C253" s="11"/>
      <c r="E253" s="13"/>
      <c r="F253" s="14"/>
      <c r="G253" s="10"/>
      <c r="H253" s="41"/>
      <c r="L253" s="41"/>
      <c r="P253" s="41"/>
      <c r="T253" s="41"/>
      <c r="X253" s="20"/>
      <c r="Y253" s="36"/>
      <c r="Z253" s="36"/>
      <c r="AA253" s="36"/>
      <c r="AB253" s="41"/>
      <c r="AF253" s="41"/>
      <c r="AJ253" s="41"/>
      <c r="AN253" s="41"/>
      <c r="AR253" s="41"/>
      <c r="AV253" s="41"/>
      <c r="AZ253" s="41"/>
      <c r="BD253" s="41"/>
      <c r="BH253" s="41"/>
      <c r="BL253" s="41"/>
      <c r="BP253" s="41"/>
      <c r="BT253" s="41"/>
      <c r="BX253" s="41"/>
      <c r="CB253" s="41"/>
      <c r="CF253" s="41"/>
      <c r="CJ253" s="41"/>
      <c r="CN253" s="41"/>
      <c r="CR253" s="41"/>
      <c r="CV253" s="41"/>
      <c r="CZ253" s="41"/>
    </row>
    <row r="254" spans="3:104" s="1" customFormat="1" x14ac:dyDescent="0.25">
      <c r="C254" s="11"/>
      <c r="E254" s="13"/>
      <c r="F254" s="14"/>
      <c r="G254" s="10"/>
      <c r="H254" s="41"/>
      <c r="L254" s="41"/>
      <c r="P254" s="41"/>
      <c r="T254" s="41"/>
      <c r="X254" s="20"/>
      <c r="Y254" s="36"/>
      <c r="Z254" s="36"/>
      <c r="AA254" s="36"/>
      <c r="AB254" s="41"/>
      <c r="AF254" s="41"/>
      <c r="AJ254" s="41"/>
      <c r="AN254" s="41"/>
      <c r="AR254" s="41"/>
      <c r="AV254" s="41"/>
      <c r="AZ254" s="41"/>
      <c r="BD254" s="41"/>
      <c r="BH254" s="41"/>
      <c r="BL254" s="41"/>
      <c r="BP254" s="41"/>
      <c r="BT254" s="41"/>
      <c r="BX254" s="41"/>
      <c r="CB254" s="41"/>
      <c r="CF254" s="41"/>
      <c r="CJ254" s="41"/>
      <c r="CN254" s="41"/>
      <c r="CR254" s="41"/>
      <c r="CV254" s="41"/>
      <c r="CZ254" s="41"/>
    </row>
    <row r="255" spans="3:104" s="1" customFormat="1" x14ac:dyDescent="0.25">
      <c r="C255" s="11"/>
      <c r="E255" s="13"/>
      <c r="F255" s="14"/>
      <c r="G255" s="10"/>
      <c r="H255" s="41"/>
      <c r="L255" s="41"/>
      <c r="P255" s="41"/>
      <c r="T255" s="41"/>
      <c r="X255" s="20"/>
      <c r="Y255" s="36"/>
      <c r="Z255" s="36"/>
      <c r="AA255" s="36"/>
      <c r="AB255" s="41"/>
      <c r="AF255" s="41"/>
      <c r="AJ255" s="41"/>
      <c r="AN255" s="41"/>
      <c r="AR255" s="41"/>
      <c r="AV255" s="41"/>
      <c r="AZ255" s="41"/>
      <c r="BD255" s="41"/>
      <c r="BH255" s="41"/>
      <c r="BL255" s="41"/>
      <c r="BP255" s="41"/>
      <c r="BT255" s="41"/>
      <c r="BX255" s="41"/>
      <c r="CB255" s="41"/>
      <c r="CF255" s="41"/>
      <c r="CJ255" s="41"/>
      <c r="CN255" s="41"/>
      <c r="CR255" s="41"/>
      <c r="CV255" s="41"/>
      <c r="CZ255" s="41"/>
    </row>
    <row r="256" spans="3:104" s="1" customFormat="1" x14ac:dyDescent="0.25">
      <c r="C256" s="11"/>
      <c r="E256" s="13"/>
      <c r="F256" s="14"/>
      <c r="G256" s="10"/>
      <c r="H256" s="41"/>
      <c r="L256" s="41"/>
      <c r="P256" s="41"/>
      <c r="T256" s="41"/>
      <c r="X256" s="20"/>
      <c r="Y256" s="36"/>
      <c r="Z256" s="36"/>
      <c r="AA256" s="36"/>
      <c r="AB256" s="41"/>
      <c r="AF256" s="41"/>
      <c r="AJ256" s="41"/>
      <c r="AN256" s="41"/>
      <c r="AR256" s="41"/>
      <c r="AV256" s="41"/>
      <c r="AZ256" s="41"/>
      <c r="BD256" s="41"/>
      <c r="BH256" s="41"/>
      <c r="BL256" s="41"/>
      <c r="BP256" s="41"/>
      <c r="BT256" s="41"/>
      <c r="BX256" s="41"/>
      <c r="CB256" s="41"/>
      <c r="CF256" s="41"/>
      <c r="CJ256" s="41"/>
      <c r="CN256" s="41"/>
      <c r="CR256" s="41"/>
      <c r="CV256" s="41"/>
      <c r="CZ256" s="41"/>
    </row>
    <row r="257" spans="3:104" s="1" customFormat="1" x14ac:dyDescent="0.25">
      <c r="C257" s="11"/>
      <c r="E257" s="13"/>
      <c r="F257" s="14"/>
      <c r="G257" s="10"/>
      <c r="H257" s="41"/>
      <c r="L257" s="41"/>
      <c r="P257" s="41"/>
      <c r="T257" s="41"/>
      <c r="X257" s="20"/>
      <c r="Y257" s="36"/>
      <c r="Z257" s="36"/>
      <c r="AA257" s="36"/>
      <c r="AB257" s="41"/>
      <c r="AF257" s="41"/>
      <c r="AJ257" s="41"/>
      <c r="AN257" s="41"/>
      <c r="AR257" s="41"/>
      <c r="AV257" s="41"/>
      <c r="AZ257" s="41"/>
      <c r="BD257" s="41"/>
      <c r="BH257" s="41"/>
      <c r="BL257" s="41"/>
      <c r="BP257" s="41"/>
      <c r="BT257" s="41"/>
      <c r="BX257" s="41"/>
      <c r="CB257" s="41"/>
      <c r="CF257" s="41"/>
      <c r="CJ257" s="41"/>
      <c r="CN257" s="41"/>
      <c r="CR257" s="41"/>
      <c r="CV257" s="41"/>
      <c r="CZ257" s="41"/>
    </row>
    <row r="258" spans="3:104" s="1" customFormat="1" x14ac:dyDescent="0.25">
      <c r="C258" s="11"/>
      <c r="E258" s="13"/>
      <c r="F258" s="14"/>
      <c r="G258" s="10"/>
      <c r="H258" s="41"/>
      <c r="L258" s="41"/>
      <c r="P258" s="41"/>
      <c r="T258" s="41"/>
      <c r="X258" s="20"/>
      <c r="Y258" s="36"/>
      <c r="Z258" s="36"/>
      <c r="AA258" s="36"/>
      <c r="AB258" s="41"/>
      <c r="AF258" s="41"/>
      <c r="AJ258" s="41"/>
      <c r="AN258" s="41"/>
      <c r="AR258" s="41"/>
      <c r="AV258" s="41"/>
      <c r="AZ258" s="41"/>
      <c r="BD258" s="41"/>
      <c r="BH258" s="41"/>
      <c r="BL258" s="41"/>
      <c r="BP258" s="41"/>
      <c r="BT258" s="41"/>
      <c r="BX258" s="41"/>
      <c r="CB258" s="41"/>
      <c r="CF258" s="41"/>
      <c r="CJ258" s="41"/>
      <c r="CN258" s="41"/>
      <c r="CR258" s="41"/>
      <c r="CV258" s="41"/>
      <c r="CZ258" s="41"/>
    </row>
    <row r="259" spans="3:104" s="1" customFormat="1" x14ac:dyDescent="0.25">
      <c r="C259" s="11"/>
      <c r="E259" s="13"/>
      <c r="F259" s="14"/>
      <c r="G259" s="10"/>
      <c r="H259" s="41"/>
      <c r="L259" s="41"/>
      <c r="P259" s="41"/>
      <c r="T259" s="41"/>
      <c r="X259" s="20"/>
      <c r="Y259" s="36"/>
      <c r="Z259" s="36"/>
      <c r="AA259" s="36"/>
      <c r="AB259" s="41"/>
      <c r="AF259" s="41"/>
      <c r="AJ259" s="41"/>
      <c r="AN259" s="41"/>
      <c r="AR259" s="41"/>
      <c r="AV259" s="41"/>
      <c r="AZ259" s="41"/>
      <c r="BD259" s="41"/>
      <c r="BH259" s="41"/>
      <c r="BL259" s="41"/>
      <c r="BP259" s="41"/>
      <c r="BT259" s="41"/>
      <c r="BX259" s="41"/>
      <c r="CB259" s="41"/>
      <c r="CF259" s="41"/>
      <c r="CJ259" s="41"/>
      <c r="CN259" s="41"/>
      <c r="CR259" s="41"/>
      <c r="CV259" s="41"/>
      <c r="CZ259" s="41"/>
    </row>
    <row r="260" spans="3:104" s="1" customFormat="1" x14ac:dyDescent="0.25">
      <c r="C260" s="11"/>
      <c r="E260" s="13"/>
      <c r="F260" s="14"/>
      <c r="G260" s="10"/>
      <c r="H260" s="41"/>
      <c r="L260" s="41"/>
      <c r="P260" s="41"/>
      <c r="T260" s="41"/>
      <c r="X260" s="20"/>
      <c r="Y260" s="36"/>
      <c r="Z260" s="36"/>
      <c r="AA260" s="36"/>
      <c r="AB260" s="41"/>
      <c r="AF260" s="41"/>
      <c r="AJ260" s="41"/>
      <c r="AN260" s="41"/>
      <c r="AR260" s="41"/>
      <c r="AV260" s="41"/>
      <c r="AZ260" s="41"/>
      <c r="BD260" s="41"/>
      <c r="BH260" s="41"/>
      <c r="BL260" s="41"/>
      <c r="BP260" s="41"/>
      <c r="BT260" s="41"/>
      <c r="BX260" s="41"/>
      <c r="CB260" s="41"/>
      <c r="CF260" s="41"/>
      <c r="CJ260" s="41"/>
      <c r="CN260" s="41"/>
      <c r="CR260" s="41"/>
      <c r="CV260" s="41"/>
      <c r="CZ260" s="41"/>
    </row>
    <row r="261" spans="3:104" s="1" customFormat="1" x14ac:dyDescent="0.25">
      <c r="C261" s="11"/>
      <c r="E261" s="13"/>
      <c r="F261" s="14"/>
      <c r="G261" s="10"/>
      <c r="H261" s="41"/>
      <c r="L261" s="41"/>
      <c r="P261" s="41"/>
      <c r="T261" s="41"/>
      <c r="X261" s="20"/>
      <c r="Y261" s="36"/>
      <c r="Z261" s="36"/>
      <c r="AA261" s="36"/>
      <c r="AB261" s="41"/>
      <c r="AF261" s="41"/>
      <c r="AJ261" s="41"/>
      <c r="AN261" s="41"/>
      <c r="AR261" s="41"/>
      <c r="AV261" s="41"/>
      <c r="AZ261" s="41"/>
      <c r="BD261" s="41"/>
      <c r="BH261" s="41"/>
      <c r="BL261" s="41"/>
      <c r="BP261" s="41"/>
      <c r="BT261" s="41"/>
      <c r="BX261" s="41"/>
      <c r="CB261" s="41"/>
      <c r="CF261" s="41"/>
      <c r="CJ261" s="41"/>
      <c r="CN261" s="41"/>
      <c r="CR261" s="41"/>
      <c r="CV261" s="41"/>
      <c r="CZ261" s="41"/>
    </row>
    <row r="262" spans="3:104" s="1" customFormat="1" x14ac:dyDescent="0.25">
      <c r="C262" s="11"/>
      <c r="E262" s="13"/>
      <c r="F262" s="14"/>
      <c r="G262" s="10"/>
      <c r="H262" s="41"/>
      <c r="L262" s="41"/>
      <c r="P262" s="41"/>
      <c r="T262" s="41"/>
      <c r="X262" s="43"/>
      <c r="Y262" s="36"/>
      <c r="Z262" s="36"/>
      <c r="AA262" s="36"/>
      <c r="AB262" s="41"/>
      <c r="AF262" s="41"/>
      <c r="AJ262" s="41"/>
      <c r="AN262" s="41"/>
      <c r="AR262" s="41"/>
      <c r="AV262" s="41"/>
      <c r="AZ262" s="41"/>
      <c r="BD262" s="41"/>
      <c r="BH262" s="41"/>
      <c r="BL262" s="41"/>
      <c r="BP262" s="41"/>
      <c r="BT262" s="41"/>
      <c r="BX262" s="41"/>
      <c r="CB262" s="41"/>
      <c r="CF262" s="41"/>
      <c r="CJ262" s="41"/>
      <c r="CN262" s="41"/>
      <c r="CR262" s="41"/>
      <c r="CV262" s="41"/>
      <c r="CZ262" s="41"/>
    </row>
    <row r="263" spans="3:104" s="1" customFormat="1" x14ac:dyDescent="0.25">
      <c r="C263" s="11"/>
      <c r="E263" s="13"/>
      <c r="F263" s="14"/>
      <c r="G263" s="10"/>
      <c r="H263" s="41"/>
      <c r="L263" s="41"/>
      <c r="P263" s="41"/>
      <c r="T263" s="41"/>
      <c r="X263" s="20"/>
      <c r="Y263" s="36"/>
      <c r="Z263" s="36"/>
      <c r="AA263" s="36"/>
      <c r="AB263" s="41"/>
      <c r="AF263" s="41"/>
      <c r="AJ263" s="41"/>
      <c r="AN263" s="41"/>
      <c r="AR263" s="41"/>
      <c r="AV263" s="41"/>
      <c r="AZ263" s="41"/>
      <c r="BD263" s="41"/>
      <c r="BH263" s="41"/>
      <c r="BL263" s="41"/>
      <c r="BP263" s="41"/>
      <c r="BT263" s="41"/>
      <c r="BX263" s="41"/>
      <c r="CB263" s="41"/>
      <c r="CF263" s="41"/>
      <c r="CJ263" s="41"/>
      <c r="CN263" s="41"/>
      <c r="CR263" s="41"/>
      <c r="CV263" s="41"/>
      <c r="CZ263" s="41"/>
    </row>
    <row r="264" spans="3:104" s="1" customFormat="1" x14ac:dyDescent="0.25">
      <c r="C264" s="11"/>
      <c r="E264" s="13"/>
      <c r="F264" s="14"/>
      <c r="G264" s="10"/>
      <c r="H264" s="41"/>
      <c r="L264" s="41"/>
      <c r="P264" s="41"/>
      <c r="T264" s="41"/>
      <c r="X264" s="20"/>
      <c r="Y264" s="36"/>
      <c r="Z264" s="36"/>
      <c r="AA264" s="36"/>
      <c r="AB264" s="41"/>
      <c r="AF264" s="41"/>
      <c r="AJ264" s="41"/>
      <c r="AN264" s="41"/>
      <c r="AR264" s="41"/>
      <c r="AV264" s="41"/>
      <c r="AZ264" s="41"/>
      <c r="BD264" s="41"/>
      <c r="BH264" s="41"/>
      <c r="BL264" s="41"/>
      <c r="BP264" s="41"/>
      <c r="BT264" s="41"/>
      <c r="BX264" s="41"/>
      <c r="CB264" s="41"/>
      <c r="CF264" s="41"/>
      <c r="CJ264" s="41"/>
      <c r="CN264" s="41"/>
      <c r="CR264" s="41"/>
      <c r="CV264" s="41"/>
      <c r="CZ264" s="41"/>
    </row>
    <row r="265" spans="3:104" s="1" customFormat="1" x14ac:dyDescent="0.25">
      <c r="C265" s="11"/>
      <c r="E265" s="13"/>
      <c r="F265" s="14"/>
      <c r="G265" s="10"/>
      <c r="H265" s="41"/>
      <c r="L265" s="41"/>
      <c r="P265" s="41"/>
      <c r="T265" s="41"/>
      <c r="X265" s="20"/>
      <c r="Y265" s="36"/>
      <c r="Z265" s="36"/>
      <c r="AA265" s="36"/>
      <c r="AB265" s="41"/>
      <c r="AF265" s="41"/>
      <c r="AJ265" s="41"/>
      <c r="AN265" s="41"/>
      <c r="AR265" s="41"/>
      <c r="AV265" s="41"/>
      <c r="AZ265" s="41"/>
      <c r="BD265" s="41"/>
      <c r="BH265" s="41"/>
      <c r="BL265" s="41"/>
      <c r="BP265" s="41"/>
      <c r="BT265" s="41"/>
      <c r="BX265" s="41"/>
      <c r="CB265" s="41"/>
      <c r="CF265" s="41"/>
      <c r="CJ265" s="41"/>
      <c r="CN265" s="41"/>
      <c r="CR265" s="41"/>
      <c r="CV265" s="41"/>
      <c r="CZ265" s="41"/>
    </row>
    <row r="266" spans="3:104" s="1" customFormat="1" x14ac:dyDescent="0.25">
      <c r="C266" s="11"/>
      <c r="E266" s="13"/>
      <c r="F266" s="14"/>
      <c r="G266" s="10"/>
      <c r="H266" s="41"/>
      <c r="L266" s="41"/>
      <c r="P266" s="41"/>
      <c r="T266" s="41"/>
      <c r="X266" s="20"/>
      <c r="Y266" s="36"/>
      <c r="Z266" s="36"/>
      <c r="AA266" s="36"/>
      <c r="AB266" s="41"/>
      <c r="AF266" s="41"/>
      <c r="AJ266" s="41"/>
      <c r="AN266" s="41"/>
      <c r="AR266" s="41"/>
      <c r="AV266" s="41"/>
      <c r="AZ266" s="41"/>
      <c r="BD266" s="41"/>
      <c r="BH266" s="41"/>
      <c r="BL266" s="41"/>
      <c r="BP266" s="41"/>
      <c r="BT266" s="41"/>
      <c r="BX266" s="41"/>
      <c r="CB266" s="41"/>
      <c r="CF266" s="41"/>
      <c r="CJ266" s="41"/>
      <c r="CN266" s="41"/>
      <c r="CR266" s="41"/>
      <c r="CV266" s="41"/>
      <c r="CZ266" s="41"/>
    </row>
    <row r="267" spans="3:104" s="1" customFormat="1" x14ac:dyDescent="0.25">
      <c r="C267" s="11"/>
      <c r="E267" s="13"/>
      <c r="F267" s="14"/>
      <c r="G267" s="10"/>
      <c r="H267" s="41"/>
      <c r="L267" s="41"/>
      <c r="P267" s="41"/>
      <c r="T267" s="41"/>
      <c r="X267" s="20"/>
      <c r="Y267" s="36"/>
      <c r="Z267" s="36"/>
      <c r="AA267" s="36"/>
      <c r="AB267" s="41"/>
      <c r="AF267" s="41"/>
      <c r="AJ267" s="41"/>
      <c r="AN267" s="41"/>
      <c r="AR267" s="41"/>
      <c r="AV267" s="41"/>
      <c r="AZ267" s="41"/>
      <c r="BD267" s="41"/>
      <c r="BH267" s="41"/>
      <c r="BL267" s="41"/>
      <c r="BP267" s="41"/>
      <c r="BT267" s="41"/>
      <c r="BX267" s="41"/>
      <c r="CB267" s="41"/>
      <c r="CF267" s="41"/>
      <c r="CJ267" s="41"/>
      <c r="CN267" s="41"/>
      <c r="CR267" s="41"/>
      <c r="CV267" s="41"/>
      <c r="CZ267" s="41"/>
    </row>
    <row r="268" spans="3:104" s="1" customFormat="1" x14ac:dyDescent="0.25">
      <c r="C268" s="11"/>
      <c r="E268" s="13"/>
      <c r="F268" s="14"/>
      <c r="G268" s="10"/>
      <c r="H268" s="41"/>
      <c r="L268" s="41"/>
      <c r="P268" s="41"/>
      <c r="T268" s="41"/>
      <c r="X268" s="20"/>
      <c r="Y268" s="36"/>
      <c r="Z268" s="36"/>
      <c r="AA268" s="36"/>
      <c r="AB268" s="41"/>
      <c r="AF268" s="41"/>
      <c r="AJ268" s="41"/>
      <c r="AN268" s="41"/>
      <c r="AR268" s="41"/>
      <c r="AV268" s="41"/>
      <c r="AZ268" s="41"/>
      <c r="BD268" s="41"/>
      <c r="BH268" s="41"/>
      <c r="BL268" s="41"/>
      <c r="BP268" s="41"/>
      <c r="BT268" s="41"/>
      <c r="BX268" s="41"/>
      <c r="CB268" s="41"/>
      <c r="CF268" s="41"/>
      <c r="CJ268" s="41"/>
      <c r="CN268" s="41"/>
      <c r="CR268" s="41"/>
      <c r="CV268" s="41"/>
      <c r="CZ268" s="41"/>
    </row>
    <row r="269" spans="3:104" s="1" customFormat="1" x14ac:dyDescent="0.25">
      <c r="C269" s="11"/>
      <c r="E269" s="13"/>
      <c r="F269" s="14"/>
      <c r="G269" s="10"/>
      <c r="H269" s="41"/>
      <c r="L269" s="41"/>
      <c r="P269" s="41"/>
      <c r="T269" s="41"/>
      <c r="X269" s="20"/>
      <c r="Y269" s="36"/>
      <c r="Z269" s="36"/>
      <c r="AA269" s="36"/>
      <c r="AB269" s="41"/>
      <c r="AF269" s="41"/>
      <c r="AJ269" s="41"/>
      <c r="AN269" s="41"/>
      <c r="AR269" s="41"/>
      <c r="AV269" s="41"/>
      <c r="AZ269" s="41"/>
      <c r="BD269" s="41"/>
      <c r="BH269" s="41"/>
      <c r="BL269" s="41"/>
      <c r="BP269" s="41"/>
      <c r="BT269" s="41"/>
      <c r="BX269" s="41"/>
      <c r="CB269" s="41"/>
      <c r="CF269" s="41"/>
      <c r="CJ269" s="41"/>
      <c r="CN269" s="41"/>
      <c r="CR269" s="41"/>
      <c r="CV269" s="41"/>
      <c r="CZ269" s="41"/>
    </row>
    <row r="270" spans="3:104" s="1" customFormat="1" x14ac:dyDescent="0.25">
      <c r="C270" s="11"/>
      <c r="E270" s="13"/>
      <c r="F270" s="14"/>
      <c r="G270" s="10"/>
      <c r="H270" s="41"/>
      <c r="L270" s="41"/>
      <c r="P270" s="41"/>
      <c r="T270" s="41"/>
      <c r="X270" s="20"/>
      <c r="Y270" s="36"/>
      <c r="Z270" s="36"/>
      <c r="AA270" s="36"/>
      <c r="AB270" s="41"/>
      <c r="AF270" s="41"/>
      <c r="AJ270" s="41"/>
      <c r="AN270" s="41"/>
      <c r="AR270" s="41"/>
      <c r="AV270" s="41"/>
      <c r="AZ270" s="41"/>
      <c r="BD270" s="41"/>
      <c r="BH270" s="41"/>
      <c r="BL270" s="41"/>
      <c r="BP270" s="41"/>
      <c r="BT270" s="41"/>
      <c r="BX270" s="41"/>
      <c r="CB270" s="41"/>
      <c r="CF270" s="41"/>
      <c r="CJ270" s="41"/>
      <c r="CN270" s="41"/>
      <c r="CR270" s="41"/>
      <c r="CV270" s="41"/>
      <c r="CZ270" s="41"/>
    </row>
    <row r="271" spans="3:104" s="1" customFormat="1" x14ac:dyDescent="0.25">
      <c r="C271" s="11"/>
      <c r="E271" s="13"/>
      <c r="F271" s="14"/>
      <c r="G271" s="10"/>
      <c r="H271" s="41"/>
      <c r="L271" s="41"/>
      <c r="P271" s="41"/>
      <c r="T271" s="41"/>
      <c r="X271" s="20"/>
      <c r="Y271" s="36"/>
      <c r="Z271" s="36"/>
      <c r="AA271" s="36"/>
      <c r="AB271" s="41"/>
      <c r="AF271" s="41"/>
      <c r="AJ271" s="41"/>
      <c r="AN271" s="41"/>
      <c r="AR271" s="41"/>
      <c r="AV271" s="41"/>
      <c r="AZ271" s="41"/>
      <c r="BD271" s="41"/>
      <c r="BH271" s="41"/>
      <c r="BL271" s="41"/>
      <c r="BP271" s="41"/>
      <c r="BT271" s="41"/>
      <c r="BX271" s="41"/>
      <c r="CB271" s="41"/>
      <c r="CF271" s="41"/>
      <c r="CJ271" s="41"/>
      <c r="CN271" s="41"/>
      <c r="CR271" s="41"/>
      <c r="CV271" s="41"/>
      <c r="CZ271" s="41"/>
    </row>
    <row r="272" spans="3:104" s="1" customFormat="1" x14ac:dyDescent="0.25">
      <c r="C272" s="11"/>
      <c r="E272" s="13"/>
      <c r="F272" s="14"/>
      <c r="G272" s="10"/>
      <c r="H272" s="41"/>
      <c r="L272" s="41"/>
      <c r="P272" s="41"/>
      <c r="T272" s="41"/>
      <c r="X272" s="20"/>
      <c r="Y272" s="36"/>
      <c r="Z272" s="36"/>
      <c r="AA272" s="36"/>
      <c r="AB272" s="41"/>
      <c r="AF272" s="41"/>
      <c r="AJ272" s="41"/>
      <c r="AN272" s="41"/>
      <c r="AR272" s="41"/>
      <c r="AV272" s="41"/>
      <c r="AZ272" s="41"/>
      <c r="BD272" s="41"/>
      <c r="BH272" s="41"/>
      <c r="BL272" s="41"/>
      <c r="BP272" s="41"/>
      <c r="BT272" s="41"/>
      <c r="BX272" s="41"/>
      <c r="CB272" s="41"/>
      <c r="CF272" s="41"/>
      <c r="CJ272" s="41"/>
      <c r="CN272" s="41"/>
      <c r="CR272" s="41"/>
      <c r="CV272" s="41"/>
      <c r="CZ272" s="41"/>
    </row>
    <row r="273" spans="3:104" s="1" customFormat="1" x14ac:dyDescent="0.25">
      <c r="C273" s="11"/>
      <c r="E273" s="13"/>
      <c r="F273" s="14"/>
      <c r="G273" s="10"/>
      <c r="H273" s="41"/>
      <c r="L273" s="41"/>
      <c r="P273" s="41"/>
      <c r="T273" s="41"/>
      <c r="X273" s="20"/>
      <c r="Y273" s="36"/>
      <c r="Z273" s="36"/>
      <c r="AA273" s="36"/>
      <c r="AB273" s="41"/>
      <c r="AF273" s="41"/>
      <c r="AJ273" s="41"/>
      <c r="AN273" s="41"/>
      <c r="AR273" s="41"/>
      <c r="AV273" s="41"/>
      <c r="AZ273" s="41"/>
      <c r="BD273" s="41"/>
      <c r="BH273" s="41"/>
      <c r="BL273" s="41"/>
      <c r="BP273" s="41"/>
      <c r="BT273" s="41"/>
      <c r="BX273" s="41"/>
      <c r="CB273" s="41"/>
      <c r="CF273" s="41"/>
      <c r="CJ273" s="41"/>
      <c r="CN273" s="41"/>
      <c r="CR273" s="41"/>
      <c r="CV273" s="41"/>
      <c r="CZ273" s="41"/>
    </row>
    <row r="274" spans="3:104" s="1" customFormat="1" x14ac:dyDescent="0.25">
      <c r="C274" s="11"/>
      <c r="E274" s="13"/>
      <c r="F274" s="14"/>
      <c r="G274" s="10"/>
      <c r="H274" s="41"/>
      <c r="L274" s="41"/>
      <c r="P274" s="41"/>
      <c r="T274" s="41"/>
      <c r="X274" s="38"/>
      <c r="Y274" s="37"/>
      <c r="Z274" s="37"/>
      <c r="AA274" s="37"/>
      <c r="AB274" s="41"/>
      <c r="AF274" s="41"/>
      <c r="AJ274" s="41"/>
      <c r="AN274" s="41"/>
      <c r="AR274" s="41"/>
      <c r="AV274" s="41"/>
      <c r="AZ274" s="41"/>
      <c r="BD274" s="41"/>
      <c r="BH274" s="41"/>
      <c r="BL274" s="41"/>
      <c r="BP274" s="41"/>
      <c r="BT274" s="41"/>
      <c r="BX274" s="41"/>
      <c r="CB274" s="41"/>
      <c r="CF274" s="41"/>
      <c r="CJ274" s="41"/>
      <c r="CN274" s="41"/>
      <c r="CR274" s="41"/>
      <c r="CV274" s="41"/>
      <c r="CZ274" s="41"/>
    </row>
    <row r="275" spans="3:104" s="1" customFormat="1" x14ac:dyDescent="0.25">
      <c r="C275" s="11"/>
      <c r="E275" s="13"/>
      <c r="F275" s="14"/>
      <c r="G275" s="10"/>
      <c r="H275" s="41"/>
      <c r="L275" s="41"/>
      <c r="P275" s="41"/>
      <c r="T275" s="41"/>
      <c r="X275" s="38"/>
      <c r="Y275" s="37"/>
      <c r="Z275" s="37"/>
      <c r="AA275" s="37"/>
      <c r="AB275" s="41"/>
      <c r="AF275" s="41"/>
      <c r="AJ275" s="41"/>
      <c r="AN275" s="41"/>
      <c r="AR275" s="41"/>
      <c r="AV275" s="41"/>
      <c r="AZ275" s="41"/>
      <c r="BD275" s="41"/>
      <c r="BH275" s="41"/>
      <c r="BL275" s="41"/>
      <c r="BP275" s="41"/>
      <c r="BT275" s="41"/>
      <c r="BX275" s="41"/>
      <c r="CB275" s="41"/>
      <c r="CF275" s="41"/>
      <c r="CJ275" s="41"/>
      <c r="CN275" s="41"/>
      <c r="CR275" s="41"/>
      <c r="CV275" s="41"/>
      <c r="CZ275" s="41"/>
    </row>
    <row r="276" spans="3:104" s="1" customFormat="1" x14ac:dyDescent="0.25">
      <c r="C276" s="11"/>
      <c r="E276" s="13"/>
      <c r="F276" s="14"/>
      <c r="G276" s="10"/>
      <c r="H276" s="41"/>
      <c r="L276" s="41"/>
      <c r="P276" s="41"/>
      <c r="T276" s="41"/>
      <c r="X276" s="38"/>
      <c r="Y276" s="37"/>
      <c r="Z276" s="37"/>
      <c r="AA276" s="37"/>
      <c r="AB276" s="41"/>
      <c r="AF276" s="41"/>
      <c r="AJ276" s="41"/>
      <c r="AN276" s="41"/>
      <c r="AR276" s="41"/>
      <c r="AV276" s="41"/>
      <c r="AZ276" s="41"/>
      <c r="BD276" s="41"/>
      <c r="BH276" s="41"/>
      <c r="BL276" s="41"/>
      <c r="BP276" s="41"/>
      <c r="BT276" s="41"/>
      <c r="BX276" s="41"/>
      <c r="CB276" s="41"/>
      <c r="CF276" s="41"/>
      <c r="CJ276" s="41"/>
      <c r="CN276" s="41"/>
      <c r="CR276" s="41"/>
      <c r="CV276" s="41"/>
      <c r="CZ276" s="41"/>
    </row>
    <row r="277" spans="3:104" s="1" customFormat="1" x14ac:dyDescent="0.25">
      <c r="C277" s="11"/>
      <c r="E277" s="13"/>
      <c r="F277" s="14"/>
      <c r="G277" s="10"/>
      <c r="H277" s="41"/>
      <c r="L277" s="41"/>
      <c r="P277" s="41"/>
      <c r="T277" s="41"/>
      <c r="X277" s="38"/>
      <c r="Y277" s="37"/>
      <c r="Z277" s="37"/>
      <c r="AA277" s="37"/>
      <c r="AB277" s="41"/>
      <c r="AF277" s="41"/>
      <c r="AJ277" s="41"/>
      <c r="AN277" s="41"/>
      <c r="AR277" s="41"/>
      <c r="AV277" s="41"/>
      <c r="AZ277" s="41"/>
      <c r="BD277" s="41"/>
      <c r="BH277" s="41"/>
      <c r="BL277" s="41"/>
      <c r="BP277" s="41"/>
      <c r="BT277" s="41"/>
      <c r="BX277" s="41"/>
      <c r="CB277" s="41"/>
      <c r="CF277" s="41"/>
      <c r="CJ277" s="41"/>
      <c r="CN277" s="41"/>
      <c r="CR277" s="41"/>
      <c r="CV277" s="41"/>
      <c r="CZ277" s="41"/>
    </row>
    <row r="278" spans="3:104" s="1" customFormat="1" x14ac:dyDescent="0.25">
      <c r="C278" s="11"/>
      <c r="E278" s="13"/>
      <c r="F278" s="14"/>
      <c r="G278" s="10"/>
      <c r="H278" s="41"/>
      <c r="L278" s="41"/>
      <c r="P278" s="41"/>
      <c r="T278" s="41"/>
      <c r="X278" s="38"/>
      <c r="Y278" s="37"/>
      <c r="Z278" s="37"/>
      <c r="AA278" s="37"/>
      <c r="AB278" s="41"/>
      <c r="AF278" s="41"/>
      <c r="AJ278" s="41"/>
      <c r="AN278" s="41"/>
      <c r="AR278" s="41"/>
      <c r="AV278" s="41"/>
      <c r="AZ278" s="41"/>
      <c r="BD278" s="41"/>
      <c r="BH278" s="41"/>
      <c r="BL278" s="41"/>
      <c r="BP278" s="41"/>
      <c r="BT278" s="41"/>
      <c r="BX278" s="41"/>
      <c r="CB278" s="41"/>
      <c r="CF278" s="41"/>
      <c r="CJ278" s="41"/>
      <c r="CN278" s="41"/>
      <c r="CR278" s="41"/>
      <c r="CV278" s="41"/>
      <c r="CZ278" s="41"/>
    </row>
    <row r="279" spans="3:104" s="1" customFormat="1" x14ac:dyDescent="0.25">
      <c r="C279" s="11"/>
      <c r="E279" s="13"/>
      <c r="F279" s="14"/>
      <c r="G279" s="10"/>
      <c r="H279" s="41"/>
      <c r="L279" s="41"/>
      <c r="P279" s="41"/>
      <c r="T279" s="41"/>
      <c r="X279" s="20"/>
      <c r="Y279" s="36"/>
      <c r="Z279" s="36"/>
      <c r="AA279" s="36"/>
      <c r="AB279" s="41"/>
      <c r="AF279" s="41"/>
      <c r="AJ279" s="41"/>
      <c r="AN279" s="41"/>
      <c r="AR279" s="41"/>
      <c r="AV279" s="41"/>
      <c r="AZ279" s="41"/>
      <c r="BD279" s="41"/>
      <c r="BH279" s="41"/>
      <c r="BL279" s="41"/>
      <c r="BP279" s="41"/>
      <c r="BT279" s="41"/>
      <c r="BX279" s="41"/>
      <c r="CB279" s="41"/>
      <c r="CF279" s="41"/>
      <c r="CJ279" s="41"/>
      <c r="CN279" s="41"/>
      <c r="CR279" s="41"/>
      <c r="CV279" s="41"/>
      <c r="CZ279" s="41"/>
    </row>
    <row r="280" spans="3:104" s="1" customFormat="1" x14ac:dyDescent="0.25">
      <c r="C280" s="11"/>
      <c r="E280" s="13"/>
      <c r="F280" s="14"/>
      <c r="G280" s="10"/>
      <c r="H280" s="41"/>
      <c r="L280" s="41"/>
      <c r="P280" s="41"/>
      <c r="T280" s="41"/>
      <c r="X280" s="20"/>
      <c r="Y280" s="36"/>
      <c r="Z280" s="36"/>
      <c r="AA280" s="36"/>
      <c r="AB280" s="41"/>
      <c r="AF280" s="41"/>
      <c r="AJ280" s="41"/>
      <c r="AN280" s="41"/>
      <c r="AR280" s="41"/>
      <c r="AV280" s="41"/>
      <c r="AZ280" s="41"/>
      <c r="BD280" s="41"/>
      <c r="BH280" s="41"/>
      <c r="BL280" s="41"/>
      <c r="BP280" s="41"/>
      <c r="BT280" s="41"/>
      <c r="BX280" s="41"/>
      <c r="CB280" s="41"/>
      <c r="CF280" s="41"/>
      <c r="CJ280" s="41"/>
      <c r="CN280" s="41"/>
      <c r="CR280" s="41"/>
      <c r="CV280" s="41"/>
      <c r="CZ280" s="41"/>
    </row>
    <row r="281" spans="3:104" s="1" customFormat="1" x14ac:dyDescent="0.25">
      <c r="C281" s="11"/>
      <c r="E281" s="13"/>
      <c r="F281" s="14"/>
      <c r="G281" s="10"/>
      <c r="H281" s="41"/>
      <c r="L281" s="41"/>
      <c r="P281" s="41"/>
      <c r="T281" s="41"/>
      <c r="X281" s="20"/>
      <c r="Y281" s="36"/>
      <c r="Z281" s="36"/>
      <c r="AA281" s="36"/>
      <c r="AB281" s="41"/>
      <c r="AF281" s="41"/>
      <c r="AJ281" s="41"/>
      <c r="AN281" s="41"/>
      <c r="AR281" s="41"/>
      <c r="AV281" s="41"/>
      <c r="AZ281" s="41"/>
      <c r="BD281" s="41"/>
      <c r="BH281" s="41"/>
      <c r="BL281" s="41"/>
      <c r="BP281" s="41"/>
      <c r="BT281" s="41"/>
      <c r="BX281" s="41"/>
      <c r="CB281" s="41"/>
      <c r="CF281" s="41"/>
      <c r="CJ281" s="41"/>
      <c r="CN281" s="41"/>
      <c r="CR281" s="41"/>
      <c r="CV281" s="41"/>
      <c r="CZ281" s="41"/>
    </row>
    <row r="282" spans="3:104" s="1" customFormat="1" x14ac:dyDescent="0.25">
      <c r="C282" s="11"/>
      <c r="E282" s="13"/>
      <c r="F282" s="14"/>
      <c r="G282" s="10"/>
      <c r="H282" s="41"/>
      <c r="L282" s="41"/>
      <c r="P282" s="41"/>
      <c r="T282" s="41"/>
      <c r="X282" s="20"/>
      <c r="Y282" s="36"/>
      <c r="Z282" s="36"/>
      <c r="AA282" s="36"/>
      <c r="AB282" s="41"/>
      <c r="AF282" s="41"/>
      <c r="AJ282" s="41"/>
      <c r="AN282" s="41"/>
      <c r="AR282" s="41"/>
      <c r="AV282" s="41"/>
      <c r="AZ282" s="41"/>
      <c r="BD282" s="41"/>
      <c r="BH282" s="41"/>
      <c r="BL282" s="41"/>
      <c r="BP282" s="41"/>
      <c r="BT282" s="41"/>
      <c r="BX282" s="41"/>
      <c r="CB282" s="41"/>
      <c r="CF282" s="41"/>
      <c r="CJ282" s="41"/>
      <c r="CN282" s="41"/>
      <c r="CR282" s="41"/>
      <c r="CV282" s="41"/>
      <c r="CZ282" s="41"/>
    </row>
    <row r="283" spans="3:104" s="1" customFormat="1" x14ac:dyDescent="0.25">
      <c r="C283" s="11"/>
      <c r="E283" s="13"/>
      <c r="F283" s="14"/>
      <c r="G283" s="10"/>
      <c r="H283" s="41"/>
      <c r="L283" s="41"/>
      <c r="P283" s="41"/>
      <c r="T283" s="41"/>
      <c r="X283" s="36"/>
      <c r="Y283" s="36"/>
      <c r="Z283" s="36"/>
      <c r="AA283" s="20"/>
      <c r="AB283" s="41"/>
      <c r="AF283" s="41"/>
      <c r="AJ283" s="41"/>
      <c r="AN283" s="41"/>
      <c r="AR283" s="41"/>
      <c r="AV283" s="41"/>
      <c r="AZ283" s="41"/>
      <c r="BD283" s="41"/>
      <c r="BH283" s="41"/>
      <c r="BL283" s="41"/>
      <c r="BP283" s="41"/>
      <c r="BT283" s="41"/>
      <c r="BX283" s="41"/>
      <c r="CB283" s="41"/>
      <c r="CF283" s="41"/>
      <c r="CJ283" s="41"/>
      <c r="CN283" s="41"/>
      <c r="CR283" s="41"/>
      <c r="CV283" s="41"/>
      <c r="CZ283" s="41"/>
    </row>
    <row r="284" spans="3:104" s="1" customFormat="1" x14ac:dyDescent="0.25">
      <c r="C284" s="11"/>
      <c r="E284" s="13"/>
      <c r="F284" s="14"/>
      <c r="G284" s="10"/>
      <c r="H284" s="41"/>
      <c r="L284" s="41"/>
      <c r="P284" s="41"/>
      <c r="T284" s="41"/>
      <c r="X284" s="20"/>
      <c r="Y284" s="36"/>
      <c r="Z284" s="36"/>
      <c r="AA284" s="36"/>
      <c r="AB284" s="41"/>
      <c r="AF284" s="41"/>
      <c r="AJ284" s="41"/>
      <c r="AN284" s="41"/>
      <c r="AR284" s="41"/>
      <c r="AV284" s="41"/>
      <c r="AZ284" s="41"/>
      <c r="BD284" s="41"/>
      <c r="BH284" s="41"/>
      <c r="BL284" s="41"/>
      <c r="BP284" s="41"/>
      <c r="BT284" s="41"/>
      <c r="BX284" s="41"/>
      <c r="CB284" s="41"/>
      <c r="CF284" s="41"/>
      <c r="CJ284" s="41"/>
      <c r="CN284" s="41"/>
      <c r="CR284" s="41"/>
      <c r="CV284" s="41"/>
      <c r="CZ284" s="41"/>
    </row>
    <row r="285" spans="3:104" s="1" customFormat="1" x14ac:dyDescent="0.25">
      <c r="C285" s="11"/>
      <c r="E285" s="13"/>
      <c r="F285" s="14"/>
      <c r="G285" s="10"/>
      <c r="H285" s="41"/>
      <c r="L285" s="41"/>
      <c r="P285" s="41"/>
      <c r="T285" s="41"/>
      <c r="X285" s="20"/>
      <c r="Y285" s="36"/>
      <c r="Z285" s="36"/>
      <c r="AA285" s="36"/>
      <c r="AB285" s="41"/>
      <c r="AF285" s="41"/>
      <c r="AJ285" s="41"/>
      <c r="AN285" s="41"/>
      <c r="AR285" s="41"/>
      <c r="AV285" s="41"/>
      <c r="AZ285" s="41"/>
      <c r="BD285" s="41"/>
      <c r="BH285" s="41"/>
      <c r="BL285" s="41"/>
      <c r="BP285" s="41"/>
      <c r="BT285" s="41"/>
      <c r="BX285" s="41"/>
      <c r="CB285" s="41"/>
      <c r="CF285" s="41"/>
      <c r="CJ285" s="41"/>
      <c r="CN285" s="41"/>
      <c r="CR285" s="41"/>
      <c r="CV285" s="41"/>
      <c r="CZ285" s="41"/>
    </row>
    <row r="286" spans="3:104" s="1" customFormat="1" x14ac:dyDescent="0.25">
      <c r="C286" s="11"/>
      <c r="E286" s="13"/>
      <c r="F286" s="14"/>
      <c r="G286" s="10"/>
      <c r="H286" s="41"/>
      <c r="L286" s="41"/>
      <c r="P286" s="41"/>
      <c r="T286" s="41"/>
      <c r="X286" s="20"/>
      <c r="Y286" s="36"/>
      <c r="Z286" s="36"/>
      <c r="AA286" s="36"/>
      <c r="AB286" s="41"/>
      <c r="AF286" s="41"/>
      <c r="AJ286" s="41"/>
      <c r="AN286" s="41"/>
      <c r="AR286" s="41"/>
      <c r="AV286" s="41"/>
      <c r="AZ286" s="41"/>
      <c r="BD286" s="41"/>
      <c r="BH286" s="41"/>
      <c r="BL286" s="41"/>
      <c r="BP286" s="41"/>
      <c r="BT286" s="41"/>
      <c r="BX286" s="41"/>
      <c r="CB286" s="41"/>
      <c r="CF286" s="41"/>
      <c r="CJ286" s="41"/>
      <c r="CN286" s="41"/>
      <c r="CR286" s="41"/>
      <c r="CV286" s="41"/>
      <c r="CZ286" s="41"/>
    </row>
    <row r="287" spans="3:104" s="1" customFormat="1" x14ac:dyDescent="0.25">
      <c r="C287" s="11"/>
      <c r="E287" s="13"/>
      <c r="F287" s="14"/>
      <c r="G287" s="10"/>
      <c r="H287" s="41"/>
      <c r="L287" s="41"/>
      <c r="P287" s="41"/>
      <c r="T287" s="41"/>
      <c r="X287" s="20"/>
      <c r="Y287" s="36"/>
      <c r="Z287" s="36"/>
      <c r="AA287" s="36"/>
      <c r="AB287" s="41"/>
      <c r="AF287" s="41"/>
      <c r="AJ287" s="41"/>
      <c r="AN287" s="41"/>
      <c r="AR287" s="41"/>
      <c r="AV287" s="41"/>
      <c r="AZ287" s="41"/>
      <c r="BD287" s="41"/>
      <c r="BH287" s="41"/>
      <c r="BL287" s="41"/>
      <c r="BP287" s="41"/>
      <c r="BT287" s="41"/>
      <c r="BX287" s="41"/>
      <c r="CB287" s="41"/>
      <c r="CF287" s="41"/>
      <c r="CJ287" s="41"/>
      <c r="CN287" s="41"/>
      <c r="CR287" s="41"/>
      <c r="CV287" s="41"/>
      <c r="CZ287" s="41"/>
    </row>
    <row r="288" spans="3:104" s="1" customFormat="1" x14ac:dyDescent="0.25">
      <c r="C288" s="11"/>
      <c r="E288" s="13"/>
      <c r="F288" s="14"/>
      <c r="G288" s="10"/>
      <c r="H288" s="41"/>
      <c r="L288" s="41"/>
      <c r="P288" s="41"/>
      <c r="T288" s="41"/>
      <c r="X288" s="20"/>
      <c r="Y288" s="36"/>
      <c r="Z288" s="36"/>
      <c r="AA288" s="36"/>
      <c r="AB288" s="41"/>
      <c r="AF288" s="41"/>
      <c r="AJ288" s="41"/>
      <c r="AN288" s="41"/>
      <c r="AR288" s="41"/>
      <c r="AV288" s="41"/>
      <c r="AZ288" s="41"/>
      <c r="BD288" s="41"/>
      <c r="BH288" s="41"/>
      <c r="BL288" s="41"/>
      <c r="BP288" s="41"/>
      <c r="BT288" s="41"/>
      <c r="BX288" s="41"/>
      <c r="CB288" s="41"/>
      <c r="CF288" s="41"/>
      <c r="CJ288" s="41"/>
      <c r="CN288" s="41"/>
      <c r="CR288" s="41"/>
      <c r="CV288" s="41"/>
      <c r="CZ288" s="41"/>
    </row>
    <row r="289" spans="3:104" s="1" customFormat="1" x14ac:dyDescent="0.25">
      <c r="C289" s="11"/>
      <c r="E289" s="13"/>
      <c r="F289" s="14"/>
      <c r="G289" s="10"/>
      <c r="H289" s="41"/>
      <c r="L289" s="41"/>
      <c r="P289" s="41"/>
      <c r="T289" s="41"/>
      <c r="X289" s="20"/>
      <c r="Y289" s="36"/>
      <c r="Z289" s="36"/>
      <c r="AA289" s="36"/>
      <c r="AB289" s="41"/>
      <c r="AF289" s="41"/>
      <c r="AJ289" s="41"/>
      <c r="AN289" s="41"/>
      <c r="AR289" s="41"/>
      <c r="AV289" s="41"/>
      <c r="AZ289" s="41"/>
      <c r="BD289" s="41"/>
      <c r="BH289" s="41"/>
      <c r="BL289" s="41"/>
      <c r="BP289" s="41"/>
      <c r="BT289" s="41"/>
      <c r="BX289" s="41"/>
      <c r="CB289" s="41"/>
      <c r="CF289" s="41"/>
      <c r="CJ289" s="41"/>
      <c r="CN289" s="41"/>
      <c r="CR289" s="41"/>
      <c r="CV289" s="41"/>
      <c r="CZ289" s="41"/>
    </row>
    <row r="290" spans="3:104" s="1" customFormat="1" x14ac:dyDescent="0.25">
      <c r="C290" s="11"/>
      <c r="E290" s="13"/>
      <c r="F290" s="14"/>
      <c r="G290" s="10"/>
      <c r="H290" s="41"/>
      <c r="L290" s="41"/>
      <c r="P290" s="41"/>
      <c r="T290" s="41"/>
      <c r="X290" s="20"/>
      <c r="Y290" s="36"/>
      <c r="Z290" s="36"/>
      <c r="AA290" s="36"/>
      <c r="AB290" s="41"/>
      <c r="AF290" s="41"/>
      <c r="AJ290" s="41"/>
      <c r="AN290" s="41"/>
      <c r="AR290" s="41"/>
      <c r="AV290" s="41"/>
      <c r="AZ290" s="41"/>
      <c r="BD290" s="41"/>
      <c r="BH290" s="41"/>
      <c r="BL290" s="41"/>
      <c r="BP290" s="41"/>
      <c r="BT290" s="41"/>
      <c r="BX290" s="41"/>
      <c r="CB290" s="41"/>
      <c r="CF290" s="41"/>
      <c r="CJ290" s="41"/>
      <c r="CN290" s="41"/>
      <c r="CR290" s="41"/>
      <c r="CV290" s="41"/>
      <c r="CZ290" s="41"/>
    </row>
    <row r="291" spans="3:104" s="1" customFormat="1" x14ac:dyDescent="0.25">
      <c r="C291" s="11"/>
      <c r="E291" s="13"/>
      <c r="F291" s="14"/>
      <c r="G291" s="10"/>
      <c r="H291" s="41"/>
      <c r="L291" s="41"/>
      <c r="P291" s="41"/>
      <c r="T291" s="41"/>
      <c r="X291" s="20"/>
      <c r="Y291" s="36"/>
      <c r="Z291" s="36"/>
      <c r="AA291" s="36"/>
      <c r="AB291" s="41"/>
      <c r="AF291" s="41"/>
      <c r="AJ291" s="41"/>
      <c r="AN291" s="41"/>
      <c r="AR291" s="41"/>
      <c r="AV291" s="41"/>
      <c r="AZ291" s="41"/>
      <c r="BD291" s="41"/>
      <c r="BH291" s="41"/>
      <c r="BL291" s="41"/>
      <c r="BP291" s="41"/>
      <c r="BT291" s="41"/>
      <c r="BX291" s="41"/>
      <c r="CB291" s="41"/>
      <c r="CF291" s="41"/>
      <c r="CJ291" s="41"/>
      <c r="CN291" s="41"/>
      <c r="CR291" s="41"/>
      <c r="CV291" s="41"/>
      <c r="CZ291" s="41"/>
    </row>
    <row r="292" spans="3:104" s="1" customFormat="1" x14ac:dyDescent="0.25">
      <c r="C292" s="11"/>
      <c r="E292" s="13"/>
      <c r="F292" s="14"/>
      <c r="G292" s="10"/>
      <c r="H292" s="41"/>
      <c r="L292" s="41"/>
      <c r="P292" s="41"/>
      <c r="T292" s="41"/>
      <c r="X292" s="20"/>
      <c r="Y292" s="36"/>
      <c r="Z292" s="36"/>
      <c r="AA292" s="36"/>
      <c r="AB292" s="41"/>
      <c r="AF292" s="41"/>
      <c r="AJ292" s="41"/>
      <c r="AN292" s="41"/>
      <c r="AR292" s="41"/>
      <c r="AV292" s="41"/>
      <c r="AZ292" s="41"/>
      <c r="BD292" s="41"/>
      <c r="BH292" s="41"/>
      <c r="BL292" s="41"/>
      <c r="BP292" s="41"/>
      <c r="BT292" s="41"/>
      <c r="BX292" s="41"/>
      <c r="CB292" s="41"/>
      <c r="CF292" s="41"/>
      <c r="CJ292" s="41"/>
      <c r="CN292" s="41"/>
      <c r="CR292" s="41"/>
      <c r="CV292" s="41"/>
      <c r="CZ292" s="41"/>
    </row>
    <row r="293" spans="3:104" s="1" customFormat="1" x14ac:dyDescent="0.25">
      <c r="C293" s="11"/>
      <c r="E293" s="13"/>
      <c r="F293" s="14"/>
      <c r="G293" s="10"/>
      <c r="H293" s="41"/>
      <c r="L293" s="41"/>
      <c r="P293" s="41"/>
      <c r="T293" s="41"/>
      <c r="X293" s="20"/>
      <c r="Y293" s="36"/>
      <c r="Z293" s="36"/>
      <c r="AA293" s="36"/>
      <c r="AB293" s="41"/>
      <c r="AF293" s="41"/>
      <c r="AJ293" s="41"/>
      <c r="AN293" s="41"/>
      <c r="AR293" s="41"/>
      <c r="AV293" s="41"/>
      <c r="AZ293" s="41"/>
      <c r="BD293" s="41"/>
      <c r="BH293" s="41"/>
      <c r="BL293" s="41"/>
      <c r="BP293" s="41"/>
      <c r="BT293" s="41"/>
      <c r="BX293" s="41"/>
      <c r="CB293" s="41"/>
      <c r="CF293" s="41"/>
      <c r="CJ293" s="41"/>
      <c r="CN293" s="41"/>
      <c r="CR293" s="41"/>
      <c r="CV293" s="41"/>
      <c r="CZ293" s="41"/>
    </row>
    <row r="294" spans="3:104" s="1" customFormat="1" x14ac:dyDescent="0.25">
      <c r="C294" s="11"/>
      <c r="E294" s="13"/>
      <c r="F294" s="14"/>
      <c r="G294" s="10"/>
      <c r="H294" s="41"/>
      <c r="L294" s="41"/>
      <c r="P294" s="41"/>
      <c r="T294" s="41"/>
      <c r="X294" s="20"/>
      <c r="Y294" s="36"/>
      <c r="Z294" s="36"/>
      <c r="AA294" s="36"/>
      <c r="AB294" s="41"/>
      <c r="AF294" s="41"/>
      <c r="AJ294" s="41"/>
      <c r="AN294" s="41"/>
      <c r="AR294" s="41"/>
      <c r="AV294" s="41"/>
      <c r="AZ294" s="41"/>
      <c r="BD294" s="41"/>
      <c r="BH294" s="41"/>
      <c r="BL294" s="41"/>
      <c r="BP294" s="41"/>
      <c r="BT294" s="41"/>
      <c r="BX294" s="41"/>
      <c r="CB294" s="41"/>
      <c r="CF294" s="41"/>
      <c r="CJ294" s="41"/>
      <c r="CN294" s="41"/>
      <c r="CR294" s="41"/>
      <c r="CV294" s="41"/>
      <c r="CZ294" s="41"/>
    </row>
    <row r="295" spans="3:104" s="1" customFormat="1" x14ac:dyDescent="0.25">
      <c r="C295" s="11"/>
      <c r="E295" s="13"/>
      <c r="F295" s="14"/>
      <c r="G295" s="10"/>
      <c r="H295" s="41"/>
      <c r="L295" s="41"/>
      <c r="P295" s="41"/>
      <c r="T295" s="41"/>
      <c r="X295" s="20"/>
      <c r="Y295" s="36"/>
      <c r="Z295" s="36"/>
      <c r="AA295" s="36"/>
      <c r="AB295" s="41"/>
      <c r="AF295" s="41"/>
      <c r="AJ295" s="41"/>
      <c r="AN295" s="41"/>
      <c r="AR295" s="41"/>
      <c r="AV295" s="41"/>
      <c r="AZ295" s="41"/>
      <c r="BD295" s="41"/>
      <c r="BH295" s="41"/>
      <c r="BL295" s="41"/>
      <c r="BP295" s="41"/>
      <c r="BT295" s="41"/>
      <c r="BX295" s="41"/>
      <c r="CB295" s="41"/>
      <c r="CF295" s="41"/>
      <c r="CJ295" s="41"/>
      <c r="CN295" s="41"/>
      <c r="CR295" s="41"/>
      <c r="CV295" s="41"/>
      <c r="CZ295" s="41"/>
    </row>
    <row r="296" spans="3:104" s="1" customFormat="1" x14ac:dyDescent="0.25">
      <c r="C296" s="11"/>
      <c r="E296" s="13"/>
      <c r="F296" s="14"/>
      <c r="G296" s="10"/>
      <c r="H296" s="41"/>
      <c r="L296" s="41"/>
      <c r="P296" s="41"/>
      <c r="T296" s="41"/>
      <c r="X296" s="20"/>
      <c r="Y296" s="36"/>
      <c r="Z296" s="36"/>
      <c r="AA296" s="36"/>
      <c r="AB296" s="41"/>
      <c r="AF296" s="41"/>
      <c r="AJ296" s="41"/>
      <c r="AN296" s="41"/>
      <c r="AR296" s="41"/>
      <c r="AV296" s="41"/>
      <c r="AZ296" s="41"/>
      <c r="BD296" s="41"/>
      <c r="BH296" s="41"/>
      <c r="BL296" s="41"/>
      <c r="BP296" s="41"/>
      <c r="BT296" s="41"/>
      <c r="BX296" s="41"/>
      <c r="CB296" s="41"/>
      <c r="CF296" s="41"/>
      <c r="CJ296" s="41"/>
      <c r="CN296" s="41"/>
      <c r="CR296" s="41"/>
      <c r="CV296" s="41"/>
      <c r="CZ296" s="41"/>
    </row>
    <row r="297" spans="3:104" s="1" customFormat="1" x14ac:dyDescent="0.25">
      <c r="C297" s="11"/>
      <c r="E297" s="13"/>
      <c r="F297" s="14"/>
      <c r="G297" s="10"/>
      <c r="H297" s="41"/>
      <c r="L297" s="41"/>
      <c r="P297" s="41"/>
      <c r="T297" s="41"/>
      <c r="X297" s="20"/>
      <c r="Y297" s="36"/>
      <c r="Z297" s="36"/>
      <c r="AA297" s="36"/>
      <c r="AB297" s="41"/>
      <c r="AF297" s="41"/>
      <c r="AJ297" s="41"/>
      <c r="AN297" s="41"/>
      <c r="AR297" s="41"/>
      <c r="AV297" s="41"/>
      <c r="AZ297" s="41"/>
      <c r="BD297" s="41"/>
      <c r="BH297" s="41"/>
      <c r="BL297" s="41"/>
      <c r="BP297" s="41"/>
      <c r="BT297" s="41"/>
      <c r="BX297" s="41"/>
      <c r="CB297" s="41"/>
      <c r="CF297" s="41"/>
      <c r="CJ297" s="41"/>
      <c r="CN297" s="41"/>
      <c r="CR297" s="41"/>
      <c r="CV297" s="41"/>
      <c r="CZ297" s="41"/>
    </row>
    <row r="298" spans="3:104" s="1" customFormat="1" x14ac:dyDescent="0.25">
      <c r="C298" s="11"/>
      <c r="E298" s="13"/>
      <c r="F298" s="14"/>
      <c r="G298" s="10"/>
      <c r="H298" s="41"/>
      <c r="L298" s="41"/>
      <c r="P298" s="41"/>
      <c r="T298" s="41"/>
      <c r="X298" s="20"/>
      <c r="Y298" s="36"/>
      <c r="Z298" s="36"/>
      <c r="AA298" s="36"/>
      <c r="AB298" s="41"/>
      <c r="AF298" s="41"/>
      <c r="AJ298" s="41"/>
      <c r="AN298" s="41"/>
      <c r="AR298" s="41"/>
      <c r="AV298" s="41"/>
      <c r="AZ298" s="41"/>
      <c r="BD298" s="41"/>
      <c r="BH298" s="41"/>
      <c r="BL298" s="41"/>
      <c r="BP298" s="41"/>
      <c r="BT298" s="41"/>
      <c r="BX298" s="41"/>
      <c r="CB298" s="41"/>
      <c r="CF298" s="41"/>
      <c r="CJ298" s="41"/>
      <c r="CN298" s="41"/>
      <c r="CR298" s="41"/>
      <c r="CV298" s="41"/>
      <c r="CZ298" s="41"/>
    </row>
    <row r="299" spans="3:104" s="1" customFormat="1" x14ac:dyDescent="0.25">
      <c r="C299" s="11"/>
      <c r="E299" s="13"/>
      <c r="F299" s="14"/>
      <c r="G299" s="10"/>
      <c r="H299" s="41"/>
      <c r="L299" s="41"/>
      <c r="P299" s="41"/>
      <c r="T299" s="41"/>
      <c r="X299" s="20"/>
      <c r="Y299" s="36"/>
      <c r="Z299" s="36"/>
      <c r="AA299" s="36"/>
      <c r="AB299" s="41"/>
      <c r="AF299" s="41"/>
      <c r="AJ299" s="41"/>
      <c r="AN299" s="41"/>
      <c r="AR299" s="41"/>
      <c r="AV299" s="41"/>
      <c r="AZ299" s="41"/>
      <c r="BD299" s="41"/>
      <c r="BH299" s="41"/>
      <c r="BL299" s="41"/>
      <c r="BP299" s="41"/>
      <c r="BT299" s="41"/>
      <c r="BX299" s="41"/>
      <c r="CB299" s="41"/>
      <c r="CF299" s="41"/>
      <c r="CJ299" s="41"/>
      <c r="CN299" s="41"/>
      <c r="CR299" s="41"/>
      <c r="CV299" s="41"/>
      <c r="CZ299" s="41"/>
    </row>
    <row r="300" spans="3:104" s="1" customFormat="1" x14ac:dyDescent="0.25">
      <c r="C300" s="11"/>
      <c r="E300" s="13"/>
      <c r="F300" s="14"/>
      <c r="G300" s="10"/>
      <c r="H300" s="41"/>
      <c r="L300" s="41"/>
      <c r="P300" s="41"/>
      <c r="T300" s="41"/>
      <c r="X300" s="20"/>
      <c r="Y300" s="36"/>
      <c r="Z300" s="36"/>
      <c r="AA300" s="36"/>
      <c r="AB300" s="41"/>
      <c r="AF300" s="41"/>
      <c r="AJ300" s="41"/>
      <c r="AN300" s="41"/>
      <c r="AR300" s="41"/>
      <c r="AV300" s="41"/>
      <c r="AZ300" s="41"/>
      <c r="BD300" s="41"/>
      <c r="BH300" s="41"/>
      <c r="BL300" s="41"/>
      <c r="BP300" s="41"/>
      <c r="BT300" s="41"/>
      <c r="BX300" s="41"/>
      <c r="CB300" s="41"/>
      <c r="CF300" s="41"/>
      <c r="CJ300" s="41"/>
      <c r="CN300" s="41"/>
      <c r="CR300" s="41"/>
      <c r="CV300" s="41"/>
      <c r="CZ300" s="41"/>
    </row>
    <row r="301" spans="3:104" s="1" customFormat="1" x14ac:dyDescent="0.25">
      <c r="C301" s="11"/>
      <c r="E301" s="13"/>
      <c r="F301" s="14"/>
      <c r="G301" s="10"/>
      <c r="H301" s="41"/>
      <c r="L301" s="41"/>
      <c r="P301" s="41"/>
      <c r="T301" s="41"/>
      <c r="X301" s="20"/>
      <c r="Y301" s="36"/>
      <c r="Z301" s="36"/>
      <c r="AA301" s="36"/>
      <c r="AB301" s="41"/>
      <c r="AF301" s="41"/>
      <c r="AJ301" s="41"/>
      <c r="AN301" s="41"/>
      <c r="AR301" s="41"/>
      <c r="AV301" s="41"/>
      <c r="AZ301" s="41"/>
      <c r="BD301" s="41"/>
      <c r="BH301" s="41"/>
      <c r="BL301" s="41"/>
      <c r="BP301" s="41"/>
      <c r="BT301" s="41"/>
      <c r="BX301" s="41"/>
      <c r="CB301" s="41"/>
      <c r="CF301" s="41"/>
      <c r="CJ301" s="41"/>
      <c r="CN301" s="41"/>
      <c r="CR301" s="41"/>
      <c r="CV301" s="41"/>
      <c r="CZ301" s="41"/>
    </row>
    <row r="302" spans="3:104" s="1" customFormat="1" x14ac:dyDescent="0.25">
      <c r="C302" s="11"/>
      <c r="E302" s="13"/>
      <c r="F302" s="14"/>
      <c r="G302" s="10"/>
      <c r="H302" s="41"/>
      <c r="L302" s="41"/>
      <c r="P302" s="41"/>
      <c r="T302" s="41"/>
      <c r="X302" s="20"/>
      <c r="Y302" s="36"/>
      <c r="Z302" s="36"/>
      <c r="AA302" s="36"/>
      <c r="AB302" s="41"/>
      <c r="AF302" s="41"/>
      <c r="AJ302" s="41"/>
      <c r="AN302" s="41"/>
      <c r="AR302" s="41"/>
      <c r="AV302" s="41"/>
      <c r="AZ302" s="41"/>
      <c r="BD302" s="41"/>
      <c r="BH302" s="41"/>
      <c r="BL302" s="41"/>
      <c r="BP302" s="41"/>
      <c r="BT302" s="41"/>
      <c r="BX302" s="41"/>
      <c r="CB302" s="41"/>
      <c r="CF302" s="41"/>
      <c r="CJ302" s="41"/>
      <c r="CN302" s="41"/>
      <c r="CR302" s="41"/>
      <c r="CV302" s="41"/>
      <c r="CZ302" s="41"/>
    </row>
    <row r="303" spans="3:104" s="1" customFormat="1" x14ac:dyDescent="0.25">
      <c r="C303" s="11"/>
      <c r="E303" s="13"/>
      <c r="F303" s="14"/>
      <c r="G303" s="10"/>
      <c r="H303" s="41"/>
      <c r="L303" s="41"/>
      <c r="P303" s="41"/>
      <c r="T303" s="41"/>
      <c r="X303" s="20"/>
      <c r="Y303" s="36"/>
      <c r="Z303" s="36"/>
      <c r="AA303" s="36"/>
      <c r="AB303" s="41"/>
      <c r="AF303" s="41"/>
      <c r="AJ303" s="41"/>
      <c r="AN303" s="41"/>
      <c r="AR303" s="41"/>
      <c r="AV303" s="41"/>
      <c r="AZ303" s="41"/>
      <c r="BD303" s="41"/>
      <c r="BH303" s="41"/>
      <c r="BL303" s="41"/>
      <c r="BP303" s="41"/>
      <c r="BT303" s="41"/>
      <c r="BX303" s="41"/>
      <c r="CB303" s="41"/>
      <c r="CF303" s="41"/>
      <c r="CJ303" s="41"/>
      <c r="CN303" s="41"/>
      <c r="CR303" s="41"/>
      <c r="CV303" s="41"/>
      <c r="CZ303" s="41"/>
    </row>
    <row r="304" spans="3:104" s="1" customFormat="1" x14ac:dyDescent="0.25">
      <c r="C304" s="11"/>
      <c r="E304" s="13"/>
      <c r="F304" s="14"/>
      <c r="G304" s="10"/>
      <c r="H304" s="41"/>
      <c r="L304" s="41"/>
      <c r="P304" s="41"/>
      <c r="T304" s="41"/>
      <c r="X304" s="20"/>
      <c r="Y304" s="36"/>
      <c r="Z304" s="36"/>
      <c r="AA304" s="36"/>
      <c r="AB304" s="41"/>
      <c r="AF304" s="41"/>
      <c r="AJ304" s="41"/>
      <c r="AN304" s="41"/>
      <c r="AR304" s="41"/>
      <c r="AV304" s="41"/>
      <c r="AZ304" s="41"/>
      <c r="BD304" s="41"/>
      <c r="BH304" s="41"/>
      <c r="BL304" s="41"/>
      <c r="BP304" s="41"/>
      <c r="BT304" s="41"/>
      <c r="BX304" s="41"/>
      <c r="CB304" s="41"/>
      <c r="CF304" s="41"/>
      <c r="CJ304" s="41"/>
      <c r="CN304" s="41"/>
      <c r="CR304" s="41"/>
      <c r="CV304" s="41"/>
      <c r="CZ304" s="41"/>
    </row>
    <row r="305" spans="3:104" s="1" customFormat="1" x14ac:dyDescent="0.25">
      <c r="C305" s="11"/>
      <c r="E305" s="13"/>
      <c r="F305" s="14"/>
      <c r="G305" s="10"/>
      <c r="H305" s="41"/>
      <c r="L305" s="41"/>
      <c r="P305" s="41"/>
      <c r="T305" s="41"/>
      <c r="X305" s="20"/>
      <c r="Y305" s="36"/>
      <c r="Z305" s="36"/>
      <c r="AA305" s="36"/>
      <c r="AB305" s="41"/>
      <c r="AF305" s="41"/>
      <c r="AJ305" s="41"/>
      <c r="AN305" s="41"/>
      <c r="AR305" s="41"/>
      <c r="AV305" s="41"/>
      <c r="AZ305" s="41"/>
      <c r="BD305" s="41"/>
      <c r="BH305" s="41"/>
      <c r="BL305" s="41"/>
      <c r="BP305" s="41"/>
      <c r="BT305" s="41"/>
      <c r="BX305" s="41"/>
      <c r="CB305" s="41"/>
      <c r="CF305" s="41"/>
      <c r="CJ305" s="41"/>
      <c r="CN305" s="41"/>
      <c r="CR305" s="41"/>
      <c r="CV305" s="41"/>
      <c r="CZ305" s="41"/>
    </row>
    <row r="306" spans="3:104" s="1" customFormat="1" x14ac:dyDescent="0.25">
      <c r="C306" s="11"/>
      <c r="E306" s="13"/>
      <c r="F306" s="14"/>
      <c r="G306" s="10"/>
      <c r="H306" s="41"/>
      <c r="L306" s="41"/>
      <c r="P306" s="41"/>
      <c r="T306" s="41"/>
      <c r="X306" s="20"/>
      <c r="Y306" s="36"/>
      <c r="Z306" s="36"/>
      <c r="AA306" s="36"/>
      <c r="AB306" s="41"/>
      <c r="AF306" s="41"/>
      <c r="AJ306" s="41"/>
      <c r="AN306" s="41"/>
      <c r="AR306" s="41"/>
      <c r="AV306" s="41"/>
      <c r="AZ306" s="41"/>
      <c r="BD306" s="41"/>
      <c r="BH306" s="41"/>
      <c r="BL306" s="41"/>
      <c r="BP306" s="41"/>
      <c r="BT306" s="41"/>
      <c r="BX306" s="41"/>
      <c r="CB306" s="41"/>
      <c r="CF306" s="41"/>
      <c r="CJ306" s="41"/>
      <c r="CN306" s="41"/>
      <c r="CR306" s="41"/>
      <c r="CV306" s="41"/>
      <c r="CZ306" s="41"/>
    </row>
    <row r="307" spans="3:104" s="1" customFormat="1" x14ac:dyDescent="0.25">
      <c r="C307" s="11"/>
      <c r="E307" s="13"/>
      <c r="F307" s="14"/>
      <c r="G307" s="10"/>
      <c r="H307" s="41"/>
      <c r="L307" s="41"/>
      <c r="P307" s="41"/>
      <c r="T307" s="41"/>
      <c r="X307" s="20"/>
      <c r="Y307" s="36"/>
      <c r="Z307" s="36"/>
      <c r="AA307" s="36"/>
      <c r="AB307" s="41"/>
      <c r="AF307" s="41"/>
      <c r="AJ307" s="41"/>
      <c r="AN307" s="41"/>
      <c r="AR307" s="41"/>
      <c r="AV307" s="41"/>
      <c r="AZ307" s="41"/>
      <c r="BD307" s="41"/>
      <c r="BH307" s="41"/>
      <c r="BL307" s="41"/>
      <c r="BP307" s="41"/>
      <c r="BT307" s="41"/>
      <c r="BX307" s="41"/>
      <c r="CB307" s="41"/>
      <c r="CF307" s="41"/>
      <c r="CJ307" s="41"/>
      <c r="CN307" s="41"/>
      <c r="CR307" s="41"/>
      <c r="CV307" s="41"/>
      <c r="CZ307" s="41"/>
    </row>
    <row r="308" spans="3:104" s="1" customFormat="1" x14ac:dyDescent="0.25">
      <c r="C308" s="11"/>
      <c r="E308" s="13"/>
      <c r="F308" s="14"/>
      <c r="G308" s="10"/>
      <c r="H308" s="41"/>
      <c r="L308" s="41"/>
      <c r="P308" s="41"/>
      <c r="T308" s="41"/>
      <c r="X308" s="20"/>
      <c r="Y308" s="36"/>
      <c r="Z308" s="36"/>
      <c r="AA308" s="36"/>
      <c r="AB308" s="41"/>
      <c r="AF308" s="41"/>
      <c r="AJ308" s="41"/>
      <c r="AN308" s="41"/>
      <c r="AR308" s="41"/>
      <c r="AV308" s="41"/>
      <c r="AZ308" s="41"/>
      <c r="BD308" s="41"/>
      <c r="BH308" s="41"/>
      <c r="BL308" s="41"/>
      <c r="BP308" s="41"/>
      <c r="BT308" s="41"/>
      <c r="BX308" s="41"/>
      <c r="CB308" s="41"/>
      <c r="CF308" s="41"/>
      <c r="CJ308" s="41"/>
      <c r="CN308" s="41"/>
      <c r="CR308" s="41"/>
      <c r="CV308" s="41"/>
      <c r="CZ308" s="41"/>
    </row>
    <row r="309" spans="3:104" s="1" customFormat="1" x14ac:dyDescent="0.25">
      <c r="C309" s="11"/>
      <c r="E309" s="13"/>
      <c r="F309" s="14"/>
      <c r="G309" s="10"/>
      <c r="H309" s="41"/>
      <c r="L309" s="41"/>
      <c r="P309" s="41"/>
      <c r="T309" s="41"/>
      <c r="X309" s="20"/>
      <c r="Y309" s="36"/>
      <c r="Z309" s="36"/>
      <c r="AA309" s="36"/>
      <c r="AB309" s="41"/>
      <c r="AF309" s="41"/>
      <c r="AJ309" s="41"/>
      <c r="AN309" s="41"/>
      <c r="AR309" s="41"/>
      <c r="AV309" s="41"/>
      <c r="AZ309" s="41"/>
      <c r="BD309" s="41"/>
      <c r="BH309" s="41"/>
      <c r="BL309" s="41"/>
      <c r="BP309" s="41"/>
      <c r="BT309" s="41"/>
      <c r="BX309" s="41"/>
      <c r="CB309" s="41"/>
      <c r="CF309" s="41"/>
      <c r="CJ309" s="41"/>
      <c r="CN309" s="41"/>
      <c r="CR309" s="41"/>
      <c r="CV309" s="41"/>
      <c r="CZ309" s="41"/>
    </row>
    <row r="310" spans="3:104" s="1" customFormat="1" x14ac:dyDescent="0.25">
      <c r="C310" s="11"/>
      <c r="E310" s="13"/>
      <c r="F310" s="14"/>
      <c r="G310" s="10"/>
      <c r="H310" s="41"/>
      <c r="L310" s="41"/>
      <c r="P310" s="41"/>
      <c r="T310" s="41"/>
      <c r="X310" s="20"/>
      <c r="Y310" s="36"/>
      <c r="Z310" s="36"/>
      <c r="AA310" s="36"/>
      <c r="AB310" s="41"/>
      <c r="AF310" s="41"/>
      <c r="AJ310" s="41"/>
      <c r="AN310" s="41"/>
      <c r="AR310" s="41"/>
      <c r="AV310" s="41"/>
      <c r="AZ310" s="41"/>
      <c r="BD310" s="41"/>
      <c r="BH310" s="41"/>
      <c r="BL310" s="41"/>
      <c r="BP310" s="41"/>
      <c r="BT310" s="41"/>
      <c r="BX310" s="41"/>
      <c r="CB310" s="41"/>
      <c r="CF310" s="41"/>
      <c r="CJ310" s="41"/>
      <c r="CN310" s="41"/>
      <c r="CR310" s="41"/>
      <c r="CV310" s="41"/>
      <c r="CZ310" s="41"/>
    </row>
    <row r="311" spans="3:104" s="1" customFormat="1" x14ac:dyDescent="0.25">
      <c r="C311" s="11"/>
      <c r="E311" s="13"/>
      <c r="F311" s="14"/>
      <c r="G311" s="10"/>
      <c r="H311" s="41"/>
      <c r="L311" s="41"/>
      <c r="P311" s="41"/>
      <c r="T311" s="41"/>
      <c r="X311" s="20"/>
      <c r="Y311" s="36"/>
      <c r="Z311" s="36"/>
      <c r="AA311" s="36"/>
      <c r="AB311" s="41"/>
      <c r="AF311" s="41"/>
      <c r="AJ311" s="41"/>
      <c r="AN311" s="41"/>
      <c r="AR311" s="41"/>
      <c r="AV311" s="41"/>
      <c r="AZ311" s="41"/>
      <c r="BD311" s="41"/>
      <c r="BH311" s="41"/>
      <c r="BL311" s="41"/>
      <c r="BP311" s="41"/>
      <c r="BT311" s="41"/>
      <c r="BX311" s="41"/>
      <c r="CB311" s="41"/>
      <c r="CF311" s="41"/>
      <c r="CJ311" s="41"/>
      <c r="CN311" s="41"/>
      <c r="CR311" s="41"/>
      <c r="CV311" s="41"/>
      <c r="CZ311" s="41"/>
    </row>
    <row r="312" spans="3:104" s="1" customFormat="1" x14ac:dyDescent="0.25">
      <c r="C312" s="11"/>
      <c r="E312" s="13"/>
      <c r="F312" s="14"/>
      <c r="G312" s="10"/>
      <c r="H312" s="41"/>
      <c r="L312" s="41"/>
      <c r="P312" s="41"/>
      <c r="T312" s="41"/>
      <c r="X312" s="20"/>
      <c r="Y312" s="36"/>
      <c r="Z312" s="36"/>
      <c r="AA312" s="36"/>
      <c r="AB312" s="41"/>
      <c r="AF312" s="41"/>
      <c r="AJ312" s="41"/>
      <c r="AN312" s="41"/>
      <c r="AR312" s="41"/>
      <c r="AV312" s="41"/>
      <c r="AZ312" s="41"/>
      <c r="BD312" s="41"/>
      <c r="BH312" s="41"/>
      <c r="BL312" s="41"/>
      <c r="BP312" s="41"/>
      <c r="BT312" s="41"/>
      <c r="BX312" s="41"/>
      <c r="CB312" s="41"/>
      <c r="CF312" s="41"/>
      <c r="CJ312" s="41"/>
      <c r="CN312" s="41"/>
      <c r="CR312" s="41"/>
      <c r="CV312" s="41"/>
      <c r="CZ312" s="41"/>
    </row>
    <row r="313" spans="3:104" s="1" customFormat="1" x14ac:dyDescent="0.25">
      <c r="C313" s="11"/>
      <c r="E313" s="13"/>
      <c r="F313" s="14"/>
      <c r="G313" s="10"/>
      <c r="H313" s="41"/>
      <c r="L313" s="41"/>
      <c r="P313" s="41"/>
      <c r="T313" s="41"/>
      <c r="X313" s="20"/>
      <c r="Y313" s="36"/>
      <c r="Z313" s="36"/>
      <c r="AA313" s="36"/>
      <c r="AB313" s="41"/>
      <c r="AF313" s="41"/>
      <c r="AJ313" s="41"/>
      <c r="AN313" s="41"/>
      <c r="AR313" s="41"/>
      <c r="AV313" s="41"/>
      <c r="AZ313" s="41"/>
      <c r="BD313" s="41"/>
      <c r="BH313" s="41"/>
      <c r="BL313" s="41"/>
      <c r="BP313" s="41"/>
      <c r="BT313" s="41"/>
      <c r="BX313" s="41"/>
      <c r="CB313" s="41"/>
      <c r="CF313" s="41"/>
      <c r="CJ313" s="41"/>
      <c r="CN313" s="41"/>
      <c r="CR313" s="41"/>
      <c r="CV313" s="41"/>
      <c r="CZ313" s="41"/>
    </row>
    <row r="314" spans="3:104" s="1" customFormat="1" x14ac:dyDescent="0.25">
      <c r="C314" s="11"/>
      <c r="E314" s="13"/>
      <c r="F314" s="14"/>
      <c r="G314" s="10"/>
      <c r="H314" s="41"/>
      <c r="L314" s="41"/>
      <c r="P314" s="41"/>
      <c r="T314" s="41"/>
      <c r="X314" s="20"/>
      <c r="Y314" s="36"/>
      <c r="Z314" s="36"/>
      <c r="AA314" s="36"/>
      <c r="AB314" s="41"/>
      <c r="AF314" s="41"/>
      <c r="AJ314" s="41"/>
      <c r="AN314" s="41"/>
      <c r="AR314" s="41"/>
      <c r="AV314" s="41"/>
      <c r="AZ314" s="41"/>
      <c r="BD314" s="41"/>
      <c r="BH314" s="41"/>
      <c r="BL314" s="41"/>
      <c r="BP314" s="41"/>
      <c r="BT314" s="41"/>
      <c r="BX314" s="41"/>
      <c r="CB314" s="41"/>
      <c r="CF314" s="41"/>
      <c r="CJ314" s="41"/>
      <c r="CN314" s="41"/>
      <c r="CR314" s="41"/>
      <c r="CV314" s="41"/>
      <c r="CZ314" s="41"/>
    </row>
    <row r="315" spans="3:104" s="1" customFormat="1" x14ac:dyDescent="0.25">
      <c r="C315" s="11"/>
      <c r="E315" s="13"/>
      <c r="F315" s="14"/>
      <c r="G315" s="10"/>
      <c r="H315" s="41"/>
      <c r="L315" s="41"/>
      <c r="P315" s="41"/>
      <c r="T315" s="41"/>
      <c r="X315" s="20"/>
      <c r="Y315" s="36"/>
      <c r="Z315" s="36"/>
      <c r="AA315" s="36"/>
      <c r="AB315" s="41"/>
      <c r="AF315" s="41"/>
      <c r="AJ315" s="41"/>
      <c r="AN315" s="41"/>
      <c r="AR315" s="41"/>
      <c r="AV315" s="41"/>
      <c r="AZ315" s="41"/>
      <c r="BD315" s="41"/>
      <c r="BH315" s="41"/>
      <c r="BL315" s="41"/>
      <c r="BP315" s="41"/>
      <c r="BT315" s="41"/>
      <c r="BX315" s="41"/>
      <c r="CB315" s="41"/>
      <c r="CF315" s="41"/>
      <c r="CJ315" s="41"/>
      <c r="CN315" s="41"/>
      <c r="CR315" s="41"/>
      <c r="CV315" s="41"/>
      <c r="CZ315" s="41"/>
    </row>
    <row r="316" spans="3:104" s="1" customFormat="1" x14ac:dyDescent="0.25">
      <c r="C316" s="11"/>
      <c r="E316" s="13"/>
      <c r="F316" s="14"/>
      <c r="G316" s="10"/>
      <c r="H316" s="41"/>
      <c r="L316" s="41"/>
      <c r="P316" s="41"/>
      <c r="T316" s="41"/>
      <c r="X316" s="20"/>
      <c r="Y316" s="36"/>
      <c r="Z316" s="36"/>
      <c r="AA316" s="36"/>
      <c r="AB316" s="41"/>
      <c r="AF316" s="41"/>
      <c r="AJ316" s="41"/>
      <c r="AN316" s="41"/>
      <c r="AR316" s="41"/>
      <c r="AV316" s="41"/>
      <c r="AZ316" s="41"/>
      <c r="BD316" s="41"/>
      <c r="BH316" s="41"/>
      <c r="BL316" s="41"/>
      <c r="BP316" s="41"/>
      <c r="BT316" s="41"/>
      <c r="BX316" s="41"/>
      <c r="CB316" s="41"/>
      <c r="CF316" s="41"/>
      <c r="CJ316" s="41"/>
      <c r="CN316" s="41"/>
      <c r="CR316" s="41"/>
      <c r="CV316" s="41"/>
      <c r="CZ316" s="41"/>
    </row>
    <row r="317" spans="3:104" s="1" customFormat="1" x14ac:dyDescent="0.25">
      <c r="C317" s="11"/>
      <c r="E317" s="13"/>
      <c r="F317" s="14"/>
      <c r="G317" s="10"/>
      <c r="H317" s="41"/>
      <c r="L317" s="41"/>
      <c r="P317" s="41"/>
      <c r="T317" s="41"/>
      <c r="X317" s="20"/>
      <c r="Y317" s="36"/>
      <c r="Z317" s="36"/>
      <c r="AA317" s="36"/>
      <c r="AB317" s="41"/>
      <c r="AF317" s="41"/>
      <c r="AJ317" s="41"/>
      <c r="AN317" s="41"/>
      <c r="AR317" s="41"/>
      <c r="AV317" s="41"/>
      <c r="AZ317" s="41"/>
      <c r="BD317" s="41"/>
      <c r="BH317" s="41"/>
      <c r="BL317" s="41"/>
      <c r="BP317" s="41"/>
      <c r="BT317" s="41"/>
      <c r="BX317" s="41"/>
      <c r="CB317" s="41"/>
      <c r="CF317" s="41"/>
      <c r="CJ317" s="41"/>
      <c r="CN317" s="41"/>
      <c r="CR317" s="41"/>
      <c r="CV317" s="41"/>
      <c r="CZ317" s="41"/>
    </row>
    <row r="318" spans="3:104" s="1" customFormat="1" x14ac:dyDescent="0.25">
      <c r="C318" s="11"/>
      <c r="E318" s="13"/>
      <c r="F318" s="14"/>
      <c r="G318" s="10"/>
      <c r="H318" s="41"/>
      <c r="L318" s="41"/>
      <c r="P318" s="41"/>
      <c r="T318" s="41"/>
      <c r="X318" s="20"/>
      <c r="Y318" s="36"/>
      <c r="Z318" s="36"/>
      <c r="AA318" s="36"/>
      <c r="AB318" s="41"/>
      <c r="AF318" s="41"/>
      <c r="AJ318" s="41"/>
      <c r="AN318" s="41"/>
      <c r="AR318" s="41"/>
      <c r="AV318" s="41"/>
      <c r="AZ318" s="41"/>
      <c r="BD318" s="41"/>
      <c r="BH318" s="41"/>
      <c r="BL318" s="41"/>
      <c r="BP318" s="41"/>
      <c r="BT318" s="41"/>
      <c r="BX318" s="41"/>
      <c r="CB318" s="41"/>
      <c r="CF318" s="41"/>
      <c r="CJ318" s="41"/>
      <c r="CN318" s="41"/>
      <c r="CR318" s="41"/>
      <c r="CV318" s="41"/>
      <c r="CZ318" s="41"/>
    </row>
    <row r="319" spans="3:104" s="1" customFormat="1" x14ac:dyDescent="0.25">
      <c r="C319" s="11"/>
      <c r="E319" s="13"/>
      <c r="F319" s="14"/>
      <c r="G319" s="10"/>
      <c r="H319" s="41"/>
      <c r="L319" s="41"/>
      <c r="P319" s="41"/>
      <c r="T319" s="41"/>
      <c r="X319" s="20"/>
      <c r="Y319" s="36"/>
      <c r="Z319" s="36"/>
      <c r="AA319" s="36"/>
      <c r="AB319" s="41"/>
      <c r="AF319" s="41"/>
      <c r="AJ319" s="41"/>
      <c r="AN319" s="41"/>
      <c r="AR319" s="41"/>
      <c r="AV319" s="41"/>
      <c r="AZ319" s="41"/>
      <c r="BD319" s="41"/>
      <c r="BH319" s="41"/>
      <c r="BL319" s="41"/>
      <c r="BP319" s="41"/>
      <c r="BT319" s="41"/>
      <c r="BX319" s="41"/>
      <c r="CB319" s="41"/>
      <c r="CF319" s="41"/>
      <c r="CJ319" s="41"/>
      <c r="CN319" s="41"/>
      <c r="CR319" s="41"/>
      <c r="CV319" s="41"/>
      <c r="CZ319" s="41"/>
    </row>
    <row r="320" spans="3:104" s="1" customFormat="1" x14ac:dyDescent="0.25">
      <c r="C320" s="11"/>
      <c r="E320" s="13"/>
      <c r="F320" s="14"/>
      <c r="G320" s="10"/>
      <c r="H320" s="41"/>
      <c r="L320" s="41"/>
      <c r="P320" s="41"/>
      <c r="T320" s="41"/>
      <c r="X320" s="20"/>
      <c r="Y320" s="36"/>
      <c r="Z320" s="36"/>
      <c r="AA320" s="36"/>
      <c r="AB320" s="41"/>
      <c r="AF320" s="41"/>
      <c r="AJ320" s="41"/>
      <c r="AN320" s="41"/>
      <c r="AR320" s="41"/>
      <c r="AV320" s="41"/>
      <c r="AZ320" s="41"/>
      <c r="BD320" s="41"/>
      <c r="BH320" s="41"/>
      <c r="BL320" s="41"/>
      <c r="BP320" s="41"/>
      <c r="BT320" s="41"/>
      <c r="BX320" s="41"/>
      <c r="CB320" s="41"/>
      <c r="CF320" s="41"/>
      <c r="CJ320" s="41"/>
      <c r="CN320" s="41"/>
      <c r="CR320" s="41"/>
      <c r="CV320" s="41"/>
      <c r="CZ320" s="41"/>
    </row>
    <row r="321" spans="3:104" s="1" customFormat="1" x14ac:dyDescent="0.25">
      <c r="C321" s="11"/>
      <c r="E321" s="13"/>
      <c r="F321" s="14"/>
      <c r="G321" s="10"/>
      <c r="H321" s="41"/>
      <c r="L321" s="41"/>
      <c r="P321" s="41"/>
      <c r="T321" s="41"/>
      <c r="X321" s="20"/>
      <c r="Y321" s="36"/>
      <c r="Z321" s="36"/>
      <c r="AA321" s="36"/>
      <c r="AB321" s="41"/>
      <c r="AF321" s="41"/>
      <c r="AJ321" s="41"/>
      <c r="AN321" s="41"/>
      <c r="AR321" s="41"/>
      <c r="AV321" s="41"/>
      <c r="AZ321" s="41"/>
      <c r="BD321" s="41"/>
      <c r="BH321" s="41"/>
      <c r="BL321" s="41"/>
      <c r="BP321" s="41"/>
      <c r="BT321" s="41"/>
      <c r="BX321" s="41"/>
      <c r="CB321" s="41"/>
      <c r="CF321" s="41"/>
      <c r="CJ321" s="41"/>
      <c r="CN321" s="41"/>
      <c r="CR321" s="41"/>
      <c r="CV321" s="41"/>
      <c r="CZ321" s="41"/>
    </row>
    <row r="322" spans="3:104" s="1" customFormat="1" x14ac:dyDescent="0.25">
      <c r="C322" s="11"/>
      <c r="E322" s="13"/>
      <c r="F322" s="14"/>
      <c r="G322" s="10"/>
      <c r="H322" s="41"/>
      <c r="L322" s="41"/>
      <c r="P322" s="41"/>
      <c r="T322" s="41"/>
      <c r="X322" s="20"/>
      <c r="Y322" s="36"/>
      <c r="Z322" s="36"/>
      <c r="AA322" s="36"/>
      <c r="AB322" s="41"/>
      <c r="AF322" s="41"/>
      <c r="AJ322" s="41"/>
      <c r="AN322" s="41"/>
      <c r="AR322" s="41"/>
      <c r="AV322" s="41"/>
      <c r="AZ322" s="41"/>
      <c r="BD322" s="41"/>
      <c r="BH322" s="41"/>
      <c r="BL322" s="41"/>
      <c r="BP322" s="41"/>
      <c r="BT322" s="41"/>
      <c r="BX322" s="41"/>
      <c r="CB322" s="41"/>
      <c r="CF322" s="41"/>
      <c r="CJ322" s="41"/>
      <c r="CN322" s="41"/>
      <c r="CR322" s="41"/>
      <c r="CV322" s="41"/>
      <c r="CZ322" s="41"/>
    </row>
    <row r="323" spans="3:104" s="1" customFormat="1" x14ac:dyDescent="0.25">
      <c r="C323" s="11"/>
      <c r="E323" s="13"/>
      <c r="F323" s="14"/>
      <c r="G323" s="10"/>
      <c r="H323" s="41"/>
      <c r="L323" s="41"/>
      <c r="P323" s="41"/>
      <c r="T323" s="41"/>
      <c r="X323" s="20"/>
      <c r="Y323" s="36"/>
      <c r="Z323" s="36"/>
      <c r="AA323" s="36"/>
      <c r="AB323" s="41"/>
      <c r="AF323" s="41"/>
      <c r="AJ323" s="41"/>
      <c r="AN323" s="41"/>
      <c r="AR323" s="41"/>
      <c r="AV323" s="41"/>
      <c r="AZ323" s="41"/>
      <c r="BD323" s="41"/>
      <c r="BH323" s="41"/>
      <c r="BL323" s="41"/>
      <c r="BP323" s="41"/>
      <c r="BT323" s="41"/>
      <c r="BX323" s="41"/>
      <c r="CB323" s="41"/>
      <c r="CF323" s="41"/>
      <c r="CJ323" s="41"/>
      <c r="CN323" s="41"/>
      <c r="CR323" s="41"/>
      <c r="CV323" s="41"/>
      <c r="CZ323" s="41"/>
    </row>
    <row r="324" spans="3:104" s="1" customFormat="1" x14ac:dyDescent="0.25">
      <c r="C324" s="11"/>
      <c r="E324" s="13"/>
      <c r="F324" s="14"/>
      <c r="G324" s="10"/>
      <c r="H324" s="41"/>
      <c r="L324" s="41"/>
      <c r="P324" s="41"/>
      <c r="T324" s="41"/>
      <c r="X324" s="20"/>
      <c r="Y324" s="36"/>
      <c r="Z324" s="36"/>
      <c r="AA324" s="36"/>
      <c r="AB324" s="41"/>
      <c r="AF324" s="41"/>
      <c r="AJ324" s="41"/>
      <c r="AN324" s="41"/>
      <c r="AR324" s="41"/>
      <c r="AV324" s="41"/>
      <c r="AZ324" s="41"/>
      <c r="BD324" s="41"/>
      <c r="BH324" s="41"/>
      <c r="BL324" s="41"/>
      <c r="BP324" s="41"/>
      <c r="BT324" s="41"/>
      <c r="BX324" s="41"/>
      <c r="CB324" s="41"/>
      <c r="CF324" s="41"/>
      <c r="CJ324" s="41"/>
      <c r="CN324" s="41"/>
      <c r="CR324" s="41"/>
      <c r="CV324" s="41"/>
      <c r="CZ324" s="41"/>
    </row>
    <row r="325" spans="3:104" s="1" customFormat="1" x14ac:dyDescent="0.25">
      <c r="C325" s="11"/>
      <c r="E325" s="13"/>
      <c r="F325" s="14"/>
      <c r="G325" s="10"/>
      <c r="H325" s="41"/>
      <c r="L325" s="41"/>
      <c r="P325" s="41"/>
      <c r="T325" s="41"/>
      <c r="X325" s="20"/>
      <c r="Y325" s="36"/>
      <c r="Z325" s="36"/>
      <c r="AA325" s="36"/>
      <c r="AB325" s="41"/>
      <c r="AF325" s="41"/>
      <c r="AJ325" s="41"/>
      <c r="AN325" s="41"/>
      <c r="AR325" s="41"/>
      <c r="AV325" s="41"/>
      <c r="AZ325" s="41"/>
      <c r="BD325" s="41"/>
      <c r="BH325" s="41"/>
      <c r="BL325" s="41"/>
      <c r="BP325" s="41"/>
      <c r="BT325" s="41"/>
      <c r="BX325" s="41"/>
      <c r="CB325" s="41"/>
      <c r="CF325" s="41"/>
      <c r="CJ325" s="41"/>
      <c r="CN325" s="41"/>
      <c r="CR325" s="41"/>
      <c r="CV325" s="41"/>
      <c r="CZ325" s="41"/>
    </row>
    <row r="326" spans="3:104" s="1" customFormat="1" x14ac:dyDescent="0.25">
      <c r="C326" s="11"/>
      <c r="E326" s="13"/>
      <c r="F326" s="14"/>
      <c r="G326" s="10"/>
      <c r="H326" s="41"/>
      <c r="L326" s="41"/>
      <c r="P326" s="41"/>
      <c r="T326" s="41"/>
      <c r="X326" s="20"/>
      <c r="Y326" s="36"/>
      <c r="Z326" s="36"/>
      <c r="AA326" s="36"/>
      <c r="AB326" s="41"/>
      <c r="AF326" s="41"/>
      <c r="AJ326" s="41"/>
      <c r="AN326" s="41"/>
      <c r="AR326" s="41"/>
      <c r="AV326" s="41"/>
      <c r="AZ326" s="41"/>
      <c r="BD326" s="41"/>
      <c r="BH326" s="41"/>
      <c r="BL326" s="41"/>
      <c r="BP326" s="41"/>
      <c r="BT326" s="41"/>
      <c r="BX326" s="41"/>
      <c r="CB326" s="41"/>
      <c r="CF326" s="41"/>
      <c r="CJ326" s="41"/>
      <c r="CN326" s="41"/>
      <c r="CR326" s="41"/>
      <c r="CV326" s="41"/>
      <c r="CZ326" s="41"/>
    </row>
    <row r="327" spans="3:104" s="1" customFormat="1" x14ac:dyDescent="0.25">
      <c r="C327" s="11"/>
      <c r="E327" s="13"/>
      <c r="F327" s="14"/>
      <c r="G327" s="10"/>
      <c r="H327" s="41"/>
      <c r="L327" s="41"/>
      <c r="P327" s="41"/>
      <c r="T327" s="41"/>
      <c r="X327" s="20"/>
      <c r="Y327" s="36"/>
      <c r="Z327" s="36"/>
      <c r="AA327" s="36"/>
      <c r="AB327" s="41"/>
      <c r="AF327" s="41"/>
      <c r="AJ327" s="41"/>
      <c r="AN327" s="41"/>
      <c r="AR327" s="41"/>
      <c r="AV327" s="41"/>
      <c r="AZ327" s="41"/>
      <c r="BD327" s="41"/>
      <c r="BH327" s="41"/>
      <c r="BL327" s="41"/>
      <c r="BP327" s="41"/>
      <c r="BT327" s="41"/>
      <c r="BX327" s="41"/>
      <c r="CB327" s="41"/>
      <c r="CF327" s="41"/>
      <c r="CJ327" s="41"/>
      <c r="CN327" s="41"/>
      <c r="CR327" s="41"/>
      <c r="CV327" s="41"/>
      <c r="CZ327" s="41"/>
    </row>
    <row r="328" spans="3:104" s="1" customFormat="1" x14ac:dyDescent="0.25">
      <c r="C328" s="11"/>
      <c r="E328" s="13"/>
      <c r="F328" s="14"/>
      <c r="G328" s="10"/>
      <c r="H328" s="41"/>
      <c r="L328" s="41"/>
      <c r="P328" s="41"/>
      <c r="T328" s="41"/>
      <c r="X328" s="20"/>
      <c r="Y328" s="36"/>
      <c r="Z328" s="36"/>
      <c r="AA328" s="36"/>
      <c r="AB328" s="41"/>
      <c r="AF328" s="41"/>
      <c r="AJ328" s="41"/>
      <c r="AN328" s="41"/>
      <c r="AR328" s="41"/>
      <c r="AV328" s="41"/>
      <c r="AZ328" s="41"/>
      <c r="BD328" s="41"/>
      <c r="BH328" s="41"/>
      <c r="BL328" s="41"/>
      <c r="BP328" s="41"/>
      <c r="BT328" s="41"/>
      <c r="BX328" s="41"/>
      <c r="CB328" s="41"/>
      <c r="CF328" s="41"/>
      <c r="CJ328" s="41"/>
      <c r="CN328" s="41"/>
      <c r="CR328" s="41"/>
      <c r="CV328" s="41"/>
      <c r="CZ328" s="41"/>
    </row>
    <row r="329" spans="3:104" s="1" customFormat="1" x14ac:dyDescent="0.25">
      <c r="C329" s="11"/>
      <c r="E329" s="13"/>
      <c r="F329" s="14"/>
      <c r="G329" s="10"/>
      <c r="H329" s="41"/>
      <c r="L329" s="41"/>
      <c r="P329" s="41"/>
      <c r="T329" s="41"/>
      <c r="X329" s="20"/>
      <c r="Y329" s="36"/>
      <c r="Z329" s="36"/>
      <c r="AA329" s="36"/>
      <c r="AB329" s="41"/>
      <c r="AF329" s="41"/>
      <c r="AJ329" s="41"/>
      <c r="AN329" s="41"/>
      <c r="AR329" s="41"/>
      <c r="AV329" s="41"/>
      <c r="AZ329" s="41"/>
      <c r="BD329" s="41"/>
      <c r="BH329" s="41"/>
      <c r="BL329" s="41"/>
      <c r="BP329" s="41"/>
      <c r="BT329" s="41"/>
      <c r="BX329" s="41"/>
      <c r="CB329" s="41"/>
      <c r="CF329" s="41"/>
      <c r="CJ329" s="41"/>
      <c r="CN329" s="41"/>
      <c r="CR329" s="41"/>
      <c r="CV329" s="41"/>
      <c r="CZ329" s="41"/>
    </row>
    <row r="330" spans="3:104" s="1" customFormat="1" x14ac:dyDescent="0.25">
      <c r="C330" s="11"/>
      <c r="E330" s="13"/>
      <c r="F330" s="14"/>
      <c r="G330" s="10"/>
      <c r="H330" s="41"/>
      <c r="L330" s="41"/>
      <c r="P330" s="41"/>
      <c r="T330" s="41"/>
      <c r="X330" s="20"/>
      <c r="Y330" s="36"/>
      <c r="Z330" s="36"/>
      <c r="AA330" s="36"/>
      <c r="AB330" s="41"/>
      <c r="AF330" s="41"/>
      <c r="AJ330" s="41"/>
      <c r="AN330" s="41"/>
      <c r="AR330" s="41"/>
      <c r="AV330" s="41"/>
      <c r="AZ330" s="41"/>
      <c r="BD330" s="41"/>
      <c r="BH330" s="41"/>
      <c r="BL330" s="41"/>
      <c r="BP330" s="41"/>
      <c r="BT330" s="41"/>
      <c r="BX330" s="41"/>
      <c r="CB330" s="41"/>
      <c r="CF330" s="41"/>
      <c r="CJ330" s="41"/>
      <c r="CN330" s="41"/>
      <c r="CR330" s="41"/>
      <c r="CV330" s="41"/>
      <c r="CZ330" s="41"/>
    </row>
    <row r="331" spans="3:104" s="1" customFormat="1" x14ac:dyDescent="0.25">
      <c r="C331" s="11"/>
      <c r="E331" s="13"/>
      <c r="F331" s="14"/>
      <c r="G331" s="10"/>
      <c r="H331" s="41"/>
      <c r="L331" s="41"/>
      <c r="P331" s="41"/>
      <c r="T331" s="41"/>
      <c r="X331" s="20"/>
      <c r="Y331" s="36"/>
      <c r="Z331" s="36"/>
      <c r="AA331" s="36"/>
      <c r="AB331" s="41"/>
      <c r="AF331" s="41"/>
      <c r="AJ331" s="41"/>
      <c r="AN331" s="41"/>
      <c r="AR331" s="41"/>
      <c r="AV331" s="41"/>
      <c r="AZ331" s="41"/>
      <c r="BD331" s="41"/>
      <c r="BH331" s="41"/>
      <c r="BL331" s="41"/>
      <c r="BP331" s="41"/>
      <c r="BT331" s="41"/>
      <c r="BX331" s="41"/>
      <c r="CB331" s="41"/>
      <c r="CF331" s="41"/>
      <c r="CJ331" s="41"/>
      <c r="CN331" s="41"/>
      <c r="CR331" s="41"/>
      <c r="CV331" s="41"/>
      <c r="CZ331" s="41"/>
    </row>
    <row r="332" spans="3:104" s="1" customFormat="1" x14ac:dyDescent="0.25">
      <c r="C332" s="11"/>
      <c r="E332" s="13"/>
      <c r="F332" s="14"/>
      <c r="G332" s="10"/>
      <c r="H332" s="41"/>
      <c r="L332" s="41"/>
      <c r="P332" s="41"/>
      <c r="T332" s="41"/>
      <c r="X332" s="20"/>
      <c r="Y332" s="36"/>
      <c r="Z332" s="36"/>
      <c r="AA332" s="36"/>
      <c r="AB332" s="41"/>
      <c r="AF332" s="41"/>
      <c r="AJ332" s="41"/>
      <c r="AN332" s="41"/>
      <c r="AR332" s="41"/>
      <c r="AV332" s="41"/>
      <c r="AZ332" s="41"/>
      <c r="BD332" s="41"/>
      <c r="BH332" s="41"/>
      <c r="BL332" s="41"/>
      <c r="BP332" s="41"/>
      <c r="BT332" s="41"/>
      <c r="BX332" s="41"/>
      <c r="CB332" s="41"/>
      <c r="CF332" s="41"/>
      <c r="CJ332" s="41"/>
      <c r="CN332" s="41"/>
      <c r="CR332" s="41"/>
      <c r="CV332" s="41"/>
      <c r="CZ332" s="41"/>
    </row>
    <row r="333" spans="3:104" s="1" customFormat="1" x14ac:dyDescent="0.25">
      <c r="C333" s="11"/>
      <c r="E333" s="13"/>
      <c r="F333" s="14"/>
      <c r="G333" s="10"/>
      <c r="H333" s="41"/>
      <c r="L333" s="41"/>
      <c r="P333" s="41"/>
      <c r="T333" s="41"/>
      <c r="X333" s="20"/>
      <c r="Y333" s="36"/>
      <c r="Z333" s="36"/>
      <c r="AA333" s="36"/>
      <c r="AB333" s="41"/>
      <c r="AF333" s="41"/>
      <c r="AJ333" s="41"/>
      <c r="AN333" s="41"/>
      <c r="AR333" s="41"/>
      <c r="AV333" s="41"/>
      <c r="AZ333" s="41"/>
      <c r="BD333" s="41"/>
      <c r="BH333" s="41"/>
      <c r="BL333" s="41"/>
      <c r="BP333" s="41"/>
      <c r="BT333" s="41"/>
      <c r="BX333" s="41"/>
      <c r="CB333" s="41"/>
      <c r="CF333" s="41"/>
      <c r="CJ333" s="41"/>
      <c r="CN333" s="41"/>
      <c r="CR333" s="41"/>
      <c r="CV333" s="41"/>
      <c r="CZ333" s="41"/>
    </row>
    <row r="334" spans="3:104" s="1" customFormat="1" x14ac:dyDescent="0.25">
      <c r="C334" s="11"/>
      <c r="E334" s="13"/>
      <c r="F334" s="14"/>
      <c r="G334" s="10"/>
      <c r="H334" s="41"/>
      <c r="L334" s="41"/>
      <c r="P334" s="41"/>
      <c r="T334" s="41"/>
      <c r="X334" s="20"/>
      <c r="Y334" s="36"/>
      <c r="Z334" s="36"/>
      <c r="AA334" s="36"/>
      <c r="AB334" s="41"/>
      <c r="AF334" s="41"/>
      <c r="AJ334" s="41"/>
      <c r="AN334" s="41"/>
      <c r="AR334" s="41"/>
      <c r="AV334" s="41"/>
      <c r="AZ334" s="41"/>
      <c r="BD334" s="41"/>
      <c r="BH334" s="41"/>
      <c r="BL334" s="41"/>
      <c r="BP334" s="41"/>
      <c r="BT334" s="41"/>
      <c r="BX334" s="41"/>
      <c r="CB334" s="41"/>
      <c r="CF334" s="41"/>
      <c r="CJ334" s="41"/>
      <c r="CN334" s="41"/>
      <c r="CR334" s="41"/>
      <c r="CV334" s="41"/>
      <c r="CZ334" s="41"/>
    </row>
    <row r="335" spans="3:104" s="1" customFormat="1" x14ac:dyDescent="0.25">
      <c r="C335" s="11"/>
      <c r="E335" s="13"/>
      <c r="F335" s="14"/>
      <c r="G335" s="10"/>
      <c r="H335" s="41"/>
      <c r="L335" s="41"/>
      <c r="P335" s="41"/>
      <c r="T335" s="41"/>
      <c r="X335" s="20"/>
      <c r="Y335" s="36"/>
      <c r="Z335" s="36"/>
      <c r="AA335" s="36"/>
      <c r="AB335" s="41"/>
      <c r="AF335" s="41"/>
      <c r="AJ335" s="41"/>
      <c r="AN335" s="41"/>
      <c r="AR335" s="41"/>
      <c r="AV335" s="41"/>
      <c r="AZ335" s="41"/>
      <c r="BD335" s="41"/>
      <c r="BH335" s="41"/>
      <c r="BL335" s="41"/>
      <c r="BP335" s="41"/>
      <c r="BT335" s="41"/>
      <c r="BX335" s="41"/>
      <c r="CB335" s="41"/>
      <c r="CF335" s="41"/>
      <c r="CJ335" s="41"/>
      <c r="CN335" s="41"/>
      <c r="CR335" s="41"/>
      <c r="CV335" s="41"/>
      <c r="CZ335" s="41"/>
    </row>
    <row r="336" spans="3:104" s="1" customFormat="1" x14ac:dyDescent="0.25">
      <c r="C336" s="11"/>
      <c r="E336" s="13"/>
      <c r="F336" s="14"/>
      <c r="G336" s="10"/>
      <c r="H336" s="41"/>
      <c r="L336" s="41"/>
      <c r="P336" s="41"/>
      <c r="T336" s="41"/>
      <c r="X336" s="20"/>
      <c r="Y336" s="36"/>
      <c r="Z336" s="36"/>
      <c r="AA336" s="36"/>
      <c r="AB336" s="41"/>
      <c r="AF336" s="41"/>
      <c r="AJ336" s="41"/>
      <c r="AN336" s="41"/>
      <c r="AR336" s="41"/>
      <c r="AV336" s="41"/>
      <c r="AZ336" s="41"/>
      <c r="BD336" s="41"/>
      <c r="BH336" s="41"/>
      <c r="BL336" s="41"/>
      <c r="BP336" s="41"/>
      <c r="BT336" s="41"/>
      <c r="BX336" s="41"/>
      <c r="CB336" s="41"/>
      <c r="CF336" s="41"/>
      <c r="CJ336" s="41"/>
      <c r="CN336" s="41"/>
      <c r="CR336" s="41"/>
      <c r="CV336" s="41"/>
      <c r="CZ336" s="41"/>
    </row>
    <row r="337" spans="3:104" s="1" customFormat="1" x14ac:dyDescent="0.25">
      <c r="C337" s="11"/>
      <c r="E337" s="13"/>
      <c r="F337" s="14"/>
      <c r="G337" s="10"/>
      <c r="H337" s="41"/>
      <c r="L337" s="41"/>
      <c r="P337" s="41"/>
      <c r="T337" s="41"/>
      <c r="X337" s="20"/>
      <c r="Y337" s="36"/>
      <c r="Z337" s="36"/>
      <c r="AA337" s="36"/>
      <c r="AB337" s="41"/>
      <c r="AF337" s="41"/>
      <c r="AJ337" s="41"/>
      <c r="AN337" s="41"/>
      <c r="AR337" s="41"/>
      <c r="AV337" s="41"/>
      <c r="AZ337" s="41"/>
      <c r="BD337" s="41"/>
      <c r="BH337" s="41"/>
      <c r="BL337" s="41"/>
      <c r="BP337" s="41"/>
      <c r="BT337" s="41"/>
      <c r="BX337" s="41"/>
      <c r="CB337" s="41"/>
      <c r="CF337" s="41"/>
      <c r="CJ337" s="41"/>
      <c r="CN337" s="41"/>
      <c r="CR337" s="41"/>
      <c r="CV337" s="41"/>
      <c r="CZ337" s="41"/>
    </row>
    <row r="338" spans="3:104" s="1" customFormat="1" x14ac:dyDescent="0.25">
      <c r="C338" s="11"/>
      <c r="E338" s="13"/>
      <c r="F338" s="14"/>
      <c r="G338" s="10"/>
      <c r="H338" s="41"/>
      <c r="L338" s="41"/>
      <c r="P338" s="41"/>
      <c r="T338" s="41"/>
      <c r="X338" s="20"/>
      <c r="Y338" s="36"/>
      <c r="Z338" s="36"/>
      <c r="AA338" s="36"/>
      <c r="AB338" s="41"/>
      <c r="AF338" s="41"/>
      <c r="AJ338" s="41"/>
      <c r="AN338" s="41"/>
      <c r="AR338" s="41"/>
      <c r="AV338" s="41"/>
      <c r="AZ338" s="41"/>
      <c r="BD338" s="41"/>
      <c r="BH338" s="41"/>
      <c r="BL338" s="41"/>
      <c r="BP338" s="41"/>
      <c r="BT338" s="41"/>
      <c r="BX338" s="41"/>
      <c r="CB338" s="41"/>
      <c r="CF338" s="41"/>
      <c r="CJ338" s="41"/>
      <c r="CN338" s="41"/>
      <c r="CR338" s="41"/>
      <c r="CV338" s="41"/>
      <c r="CZ338" s="41"/>
    </row>
    <row r="339" spans="3:104" s="1" customFormat="1" x14ac:dyDescent="0.25">
      <c r="C339" s="11"/>
      <c r="E339" s="13"/>
      <c r="F339" s="14"/>
      <c r="G339" s="10"/>
      <c r="H339" s="41"/>
      <c r="L339" s="41"/>
      <c r="P339" s="41"/>
      <c r="T339" s="41"/>
      <c r="X339" s="20"/>
      <c r="Y339" s="36"/>
      <c r="Z339" s="36"/>
      <c r="AA339" s="36"/>
      <c r="AB339" s="41"/>
      <c r="AF339" s="41"/>
      <c r="AJ339" s="41"/>
      <c r="AN339" s="41"/>
      <c r="AR339" s="41"/>
      <c r="AV339" s="41"/>
      <c r="AZ339" s="41"/>
      <c r="BD339" s="41"/>
      <c r="BH339" s="41"/>
      <c r="BL339" s="41"/>
      <c r="BP339" s="41"/>
      <c r="BT339" s="41"/>
      <c r="BX339" s="41"/>
      <c r="CB339" s="41"/>
      <c r="CF339" s="41"/>
      <c r="CJ339" s="41"/>
      <c r="CN339" s="41"/>
      <c r="CR339" s="41"/>
      <c r="CV339" s="41"/>
      <c r="CZ339" s="41"/>
    </row>
    <row r="340" spans="3:104" s="1" customFormat="1" x14ac:dyDescent="0.25">
      <c r="C340" s="11"/>
      <c r="E340" s="13"/>
      <c r="F340" s="14"/>
      <c r="G340" s="10"/>
      <c r="H340" s="41"/>
      <c r="L340" s="41"/>
      <c r="P340" s="41"/>
      <c r="T340" s="41"/>
      <c r="X340" s="20"/>
      <c r="Y340" s="36"/>
      <c r="Z340" s="36"/>
      <c r="AA340" s="36"/>
      <c r="AB340" s="41"/>
      <c r="AF340" s="41"/>
      <c r="AJ340" s="41"/>
      <c r="AN340" s="41"/>
      <c r="AR340" s="41"/>
      <c r="AV340" s="41"/>
      <c r="AZ340" s="41"/>
      <c r="BD340" s="41"/>
      <c r="BH340" s="41"/>
      <c r="BL340" s="41"/>
      <c r="BP340" s="41"/>
      <c r="BT340" s="41"/>
      <c r="BX340" s="41"/>
      <c r="CB340" s="41"/>
      <c r="CF340" s="41"/>
      <c r="CJ340" s="41"/>
      <c r="CN340" s="41"/>
      <c r="CR340" s="41"/>
      <c r="CV340" s="41"/>
      <c r="CZ340" s="41"/>
    </row>
    <row r="341" spans="3:104" s="1" customFormat="1" x14ac:dyDescent="0.25">
      <c r="C341" s="11"/>
      <c r="E341" s="13"/>
      <c r="F341" s="14"/>
      <c r="G341" s="10"/>
      <c r="H341" s="41"/>
      <c r="L341" s="41"/>
      <c r="P341" s="41"/>
      <c r="T341" s="41"/>
      <c r="X341" s="20"/>
      <c r="Y341" s="36"/>
      <c r="Z341" s="36"/>
      <c r="AA341" s="36"/>
      <c r="AB341" s="41"/>
      <c r="AF341" s="41"/>
      <c r="AJ341" s="41"/>
      <c r="AN341" s="41"/>
      <c r="AR341" s="41"/>
      <c r="AV341" s="41"/>
      <c r="AZ341" s="41"/>
      <c r="BD341" s="41"/>
      <c r="BH341" s="41"/>
      <c r="BL341" s="41"/>
      <c r="BP341" s="41"/>
      <c r="BT341" s="41"/>
      <c r="BX341" s="41"/>
      <c r="CB341" s="41"/>
      <c r="CF341" s="41"/>
      <c r="CJ341" s="41"/>
      <c r="CN341" s="41"/>
      <c r="CR341" s="41"/>
      <c r="CV341" s="41"/>
      <c r="CZ341" s="41"/>
    </row>
    <row r="342" spans="3:104" s="1" customFormat="1" x14ac:dyDescent="0.25">
      <c r="C342" s="11"/>
      <c r="E342" s="13"/>
      <c r="F342" s="14"/>
      <c r="G342" s="10"/>
      <c r="H342" s="41"/>
      <c r="L342" s="41"/>
      <c r="P342" s="41"/>
      <c r="T342" s="41"/>
      <c r="X342" s="20"/>
      <c r="Y342" s="36"/>
      <c r="Z342" s="36"/>
      <c r="AA342" s="36"/>
      <c r="AB342" s="41"/>
      <c r="AF342" s="41"/>
      <c r="AJ342" s="41"/>
      <c r="AN342" s="41"/>
      <c r="AR342" s="41"/>
      <c r="AV342" s="41"/>
      <c r="AZ342" s="41"/>
      <c r="BD342" s="41"/>
      <c r="BH342" s="41"/>
      <c r="BL342" s="41"/>
      <c r="BP342" s="41"/>
      <c r="BT342" s="41"/>
      <c r="BX342" s="41"/>
      <c r="CB342" s="41"/>
      <c r="CF342" s="41"/>
      <c r="CJ342" s="41"/>
      <c r="CN342" s="41"/>
      <c r="CR342" s="41"/>
      <c r="CV342" s="41"/>
      <c r="CZ342" s="41"/>
    </row>
    <row r="343" spans="3:104" s="1" customFormat="1" x14ac:dyDescent="0.25">
      <c r="C343" s="11"/>
      <c r="E343" s="13"/>
      <c r="F343" s="14"/>
      <c r="G343" s="10"/>
      <c r="H343" s="41"/>
      <c r="L343" s="41"/>
      <c r="P343" s="41"/>
      <c r="T343" s="41"/>
      <c r="X343" s="41"/>
      <c r="AB343" s="41"/>
      <c r="AF343" s="41"/>
      <c r="AJ343" s="41"/>
      <c r="AN343" s="41"/>
      <c r="AR343" s="41"/>
      <c r="AV343" s="41"/>
      <c r="AZ343" s="41"/>
      <c r="BD343" s="41"/>
      <c r="BH343" s="41"/>
      <c r="BL343" s="41"/>
      <c r="BP343" s="41"/>
      <c r="BT343" s="41"/>
      <c r="BX343" s="41"/>
      <c r="CB343" s="41"/>
      <c r="CF343" s="41"/>
      <c r="CJ343" s="41"/>
      <c r="CN343" s="41"/>
      <c r="CR343" s="41"/>
      <c r="CV343" s="41"/>
      <c r="CZ343" s="41"/>
    </row>
    <row r="344" spans="3:104" s="1" customFormat="1" x14ac:dyDescent="0.25">
      <c r="C344" s="11"/>
      <c r="E344" s="13"/>
      <c r="F344" s="14"/>
      <c r="G344" s="10"/>
      <c r="H344" s="41"/>
      <c r="L344" s="41"/>
      <c r="P344" s="41"/>
      <c r="T344" s="41"/>
      <c r="X344" s="41"/>
      <c r="AB344" s="41"/>
      <c r="AF344" s="41"/>
      <c r="AJ344" s="41"/>
      <c r="AN344" s="41"/>
      <c r="AR344" s="41"/>
      <c r="AV344" s="41"/>
      <c r="AZ344" s="41"/>
      <c r="BD344" s="41"/>
      <c r="BH344" s="41"/>
      <c r="BL344" s="41"/>
      <c r="BP344" s="41"/>
      <c r="BT344" s="41"/>
      <c r="BX344" s="41"/>
      <c r="CB344" s="41"/>
      <c r="CF344" s="41"/>
      <c r="CJ344" s="41"/>
      <c r="CN344" s="41"/>
      <c r="CR344" s="41"/>
      <c r="CV344" s="41"/>
      <c r="CZ344" s="41"/>
    </row>
    <row r="345" spans="3:104" s="1" customFormat="1" x14ac:dyDescent="0.25">
      <c r="C345" s="11"/>
      <c r="E345" s="13"/>
      <c r="F345" s="14"/>
      <c r="G345" s="10"/>
      <c r="H345" s="41"/>
      <c r="L345" s="41"/>
      <c r="P345" s="41"/>
      <c r="T345" s="41"/>
      <c r="X345" s="41"/>
      <c r="AB345" s="41"/>
      <c r="AF345" s="41"/>
      <c r="AJ345" s="41"/>
      <c r="AN345" s="41"/>
      <c r="AR345" s="41"/>
      <c r="AV345" s="41"/>
      <c r="AZ345" s="41"/>
      <c r="BD345" s="41"/>
      <c r="BH345" s="41"/>
      <c r="BL345" s="41"/>
      <c r="BP345" s="41"/>
      <c r="BT345" s="41"/>
      <c r="BX345" s="41"/>
      <c r="CB345" s="41"/>
      <c r="CF345" s="41"/>
      <c r="CJ345" s="41"/>
      <c r="CN345" s="41"/>
      <c r="CR345" s="41"/>
      <c r="CV345" s="41"/>
      <c r="CZ345" s="41"/>
    </row>
    <row r="346" spans="3:104" s="1" customFormat="1" x14ac:dyDescent="0.25">
      <c r="C346" s="11"/>
      <c r="E346" s="13"/>
      <c r="F346" s="14"/>
      <c r="G346" s="10"/>
      <c r="H346" s="41"/>
      <c r="L346" s="41"/>
      <c r="P346" s="41"/>
      <c r="T346" s="41"/>
      <c r="X346" s="41"/>
      <c r="AB346" s="41"/>
      <c r="AF346" s="41"/>
      <c r="AJ346" s="41"/>
      <c r="AN346" s="41"/>
      <c r="AR346" s="41"/>
      <c r="AV346" s="41"/>
      <c r="AZ346" s="41"/>
      <c r="BD346" s="41"/>
      <c r="BH346" s="41"/>
      <c r="BL346" s="41"/>
      <c r="BP346" s="41"/>
      <c r="BT346" s="41"/>
      <c r="BX346" s="41"/>
      <c r="CB346" s="41"/>
      <c r="CF346" s="41"/>
      <c r="CJ346" s="41"/>
      <c r="CN346" s="41"/>
      <c r="CR346" s="41"/>
      <c r="CV346" s="41"/>
      <c r="CZ346" s="41"/>
    </row>
    <row r="347" spans="3:104" s="1" customFormat="1" x14ac:dyDescent="0.25">
      <c r="C347" s="11"/>
      <c r="E347" s="13"/>
      <c r="F347" s="14"/>
      <c r="G347" s="10"/>
      <c r="H347" s="41"/>
      <c r="L347" s="41"/>
      <c r="P347" s="41"/>
      <c r="T347" s="41"/>
      <c r="X347" s="41"/>
      <c r="AB347" s="41"/>
      <c r="AF347" s="41"/>
      <c r="AJ347" s="41"/>
      <c r="AN347" s="41"/>
      <c r="AR347" s="41"/>
      <c r="AV347" s="41"/>
      <c r="AZ347" s="41"/>
      <c r="BD347" s="41"/>
      <c r="BH347" s="41"/>
      <c r="BL347" s="41"/>
      <c r="BP347" s="41"/>
      <c r="BT347" s="41"/>
      <c r="BX347" s="41"/>
      <c r="CB347" s="41"/>
      <c r="CF347" s="41"/>
      <c r="CJ347" s="41"/>
      <c r="CN347" s="41"/>
      <c r="CR347" s="41"/>
      <c r="CV347" s="41"/>
      <c r="CZ347" s="41"/>
    </row>
    <row r="348" spans="3:104" s="1" customFormat="1" x14ac:dyDescent="0.25">
      <c r="C348" s="11"/>
      <c r="E348" s="13"/>
      <c r="F348" s="14"/>
      <c r="G348" s="10"/>
      <c r="H348" s="41"/>
      <c r="L348" s="41"/>
      <c r="P348" s="41"/>
      <c r="T348" s="41"/>
      <c r="X348" s="41"/>
      <c r="AB348" s="41"/>
      <c r="AF348" s="41"/>
      <c r="AJ348" s="41"/>
      <c r="AN348" s="41"/>
      <c r="AR348" s="41"/>
      <c r="AV348" s="41"/>
      <c r="AZ348" s="41"/>
      <c r="BD348" s="41"/>
      <c r="BH348" s="41"/>
      <c r="BL348" s="41"/>
      <c r="BP348" s="41"/>
      <c r="BT348" s="41"/>
      <c r="BX348" s="41"/>
      <c r="CB348" s="41"/>
      <c r="CF348" s="41"/>
      <c r="CJ348" s="41"/>
      <c r="CN348" s="41"/>
      <c r="CR348" s="41"/>
      <c r="CV348" s="41"/>
      <c r="CZ348" s="41"/>
    </row>
    <row r="349" spans="3:104" s="1" customFormat="1" x14ac:dyDescent="0.25">
      <c r="C349" s="11"/>
      <c r="E349" s="13"/>
      <c r="F349" s="14"/>
      <c r="G349" s="10"/>
      <c r="H349" s="41"/>
      <c r="L349" s="41"/>
      <c r="P349" s="41"/>
      <c r="T349" s="41"/>
      <c r="X349" s="41"/>
      <c r="AB349" s="41"/>
      <c r="AF349" s="41"/>
      <c r="AJ349" s="41"/>
      <c r="AN349" s="41"/>
      <c r="AR349" s="41"/>
      <c r="AV349" s="41"/>
      <c r="AZ349" s="41"/>
      <c r="BD349" s="41"/>
      <c r="BH349" s="41"/>
      <c r="BL349" s="41"/>
      <c r="BP349" s="41"/>
      <c r="BT349" s="41"/>
      <c r="BX349" s="41"/>
      <c r="CB349" s="41"/>
      <c r="CF349" s="41"/>
      <c r="CJ349" s="41"/>
      <c r="CN349" s="41"/>
      <c r="CR349" s="41"/>
      <c r="CV349" s="41"/>
      <c r="CZ349" s="41"/>
    </row>
    <row r="350" spans="3:104" s="1" customFormat="1" x14ac:dyDescent="0.25">
      <c r="C350" s="11"/>
      <c r="E350" s="13"/>
      <c r="F350" s="14"/>
      <c r="G350" s="10"/>
      <c r="H350" s="41"/>
      <c r="L350" s="41"/>
      <c r="P350" s="41"/>
      <c r="T350" s="41"/>
      <c r="X350" s="41"/>
      <c r="AB350" s="41"/>
      <c r="AF350" s="41"/>
      <c r="AJ350" s="41"/>
      <c r="AN350" s="41"/>
      <c r="AR350" s="41"/>
      <c r="AV350" s="41"/>
      <c r="AZ350" s="41"/>
      <c r="BD350" s="41"/>
      <c r="BH350" s="41"/>
      <c r="BL350" s="41"/>
      <c r="BP350" s="41"/>
      <c r="BT350" s="41"/>
      <c r="BX350" s="41"/>
      <c r="CB350" s="41"/>
      <c r="CF350" s="41"/>
      <c r="CJ350" s="41"/>
      <c r="CN350" s="41"/>
      <c r="CR350" s="41"/>
      <c r="CV350" s="41"/>
      <c r="CZ350" s="41"/>
    </row>
    <row r="351" spans="3:104" s="1" customFormat="1" x14ac:dyDescent="0.25">
      <c r="C351" s="11"/>
      <c r="E351" s="13"/>
      <c r="F351" s="14"/>
      <c r="G351" s="10"/>
      <c r="H351" s="41"/>
      <c r="L351" s="41"/>
      <c r="P351" s="41"/>
      <c r="T351" s="41"/>
      <c r="X351" s="41"/>
      <c r="AB351" s="41"/>
      <c r="AF351" s="41"/>
      <c r="AJ351" s="41"/>
      <c r="AN351" s="41"/>
      <c r="AR351" s="41"/>
      <c r="AV351" s="41"/>
      <c r="AZ351" s="41"/>
      <c r="BD351" s="41"/>
      <c r="BH351" s="41"/>
      <c r="BL351" s="41"/>
      <c r="BP351" s="41"/>
      <c r="BT351" s="41"/>
      <c r="BX351" s="41"/>
      <c r="CB351" s="41"/>
      <c r="CF351" s="41"/>
      <c r="CJ351" s="41"/>
      <c r="CN351" s="41"/>
      <c r="CR351" s="41"/>
      <c r="CV351" s="41"/>
      <c r="CZ351" s="41"/>
    </row>
    <row r="352" spans="3:104" s="1" customFormat="1" x14ac:dyDescent="0.25">
      <c r="C352" s="11"/>
      <c r="E352" s="13"/>
      <c r="F352" s="14"/>
      <c r="G352" s="10"/>
      <c r="H352" s="41"/>
      <c r="L352" s="41"/>
      <c r="P352" s="41"/>
      <c r="T352" s="41"/>
      <c r="X352" s="41"/>
      <c r="AB352" s="41"/>
      <c r="AF352" s="41"/>
      <c r="AJ352" s="41"/>
      <c r="AN352" s="41"/>
      <c r="AR352" s="41"/>
      <c r="AV352" s="41"/>
      <c r="AZ352" s="41"/>
      <c r="BD352" s="41"/>
      <c r="BH352" s="41"/>
      <c r="BL352" s="41"/>
      <c r="BP352" s="41"/>
      <c r="BT352" s="41"/>
      <c r="BX352" s="41"/>
      <c r="CB352" s="41"/>
      <c r="CF352" s="41"/>
      <c r="CJ352" s="41"/>
      <c r="CN352" s="41"/>
      <c r="CR352" s="41"/>
      <c r="CV352" s="41"/>
      <c r="CZ352" s="41"/>
    </row>
    <row r="353" spans="3:104" s="1" customFormat="1" x14ac:dyDescent="0.25">
      <c r="C353" s="11"/>
      <c r="E353" s="13"/>
      <c r="F353" s="14"/>
      <c r="G353" s="10"/>
      <c r="H353" s="41"/>
      <c r="L353" s="41"/>
      <c r="P353" s="41"/>
      <c r="T353" s="41"/>
      <c r="X353" s="41"/>
      <c r="AB353" s="41"/>
      <c r="AF353" s="41"/>
      <c r="AJ353" s="41"/>
      <c r="AN353" s="41"/>
      <c r="AR353" s="41"/>
      <c r="AV353" s="41"/>
      <c r="AZ353" s="41"/>
      <c r="BD353" s="41"/>
      <c r="BH353" s="41"/>
      <c r="BL353" s="41"/>
      <c r="BP353" s="41"/>
      <c r="BT353" s="41"/>
      <c r="BX353" s="41"/>
      <c r="CB353" s="41"/>
      <c r="CF353" s="41"/>
      <c r="CJ353" s="41"/>
      <c r="CN353" s="41"/>
      <c r="CR353" s="41"/>
      <c r="CV353" s="41"/>
      <c r="CZ353" s="41"/>
    </row>
    <row r="354" spans="3:104" s="1" customFormat="1" x14ac:dyDescent="0.25">
      <c r="C354" s="11"/>
      <c r="E354" s="13"/>
      <c r="F354" s="14"/>
      <c r="G354" s="10"/>
      <c r="H354" s="41"/>
      <c r="L354" s="41"/>
      <c r="P354" s="41"/>
      <c r="T354" s="41"/>
      <c r="X354" s="41"/>
      <c r="AB354" s="41"/>
      <c r="AF354" s="41"/>
      <c r="AJ354" s="41"/>
      <c r="AN354" s="41"/>
      <c r="AR354" s="41"/>
      <c r="AV354" s="41"/>
      <c r="AZ354" s="41"/>
      <c r="BD354" s="41"/>
      <c r="BH354" s="41"/>
      <c r="BL354" s="41"/>
      <c r="BP354" s="41"/>
      <c r="BT354" s="41"/>
      <c r="BX354" s="41"/>
      <c r="CB354" s="41"/>
      <c r="CF354" s="41"/>
      <c r="CJ354" s="41"/>
      <c r="CN354" s="41"/>
      <c r="CR354" s="41"/>
      <c r="CV354" s="41"/>
      <c r="CZ354" s="41"/>
    </row>
    <row r="355" spans="3:104" s="1" customFormat="1" x14ac:dyDescent="0.25">
      <c r="C355" s="11"/>
      <c r="E355" s="13"/>
      <c r="F355" s="14"/>
      <c r="G355" s="10"/>
      <c r="H355" s="41"/>
      <c r="L355" s="41"/>
      <c r="P355" s="41"/>
      <c r="T355" s="41"/>
      <c r="X355" s="41"/>
      <c r="AB355" s="41"/>
      <c r="AF355" s="41"/>
      <c r="AJ355" s="41"/>
      <c r="AN355" s="41"/>
      <c r="AR355" s="41"/>
      <c r="AV355" s="41"/>
      <c r="AZ355" s="41"/>
      <c r="BD355" s="41"/>
      <c r="BH355" s="41"/>
      <c r="BL355" s="41"/>
      <c r="BP355" s="41"/>
      <c r="BT355" s="41"/>
      <c r="BX355" s="41"/>
      <c r="CB355" s="41"/>
      <c r="CF355" s="41"/>
      <c r="CJ355" s="41"/>
      <c r="CN355" s="41"/>
      <c r="CR355" s="41"/>
      <c r="CV355" s="41"/>
      <c r="CZ355" s="41"/>
    </row>
    <row r="356" spans="3:104" s="1" customFormat="1" x14ac:dyDescent="0.25">
      <c r="C356" s="11"/>
      <c r="E356" s="13"/>
      <c r="F356" s="14"/>
      <c r="G356" s="10"/>
      <c r="H356" s="41"/>
      <c r="L356" s="41"/>
      <c r="P356" s="41"/>
      <c r="T356" s="41"/>
      <c r="X356" s="41"/>
      <c r="AB356" s="41"/>
      <c r="AF356" s="41"/>
      <c r="AJ356" s="41"/>
      <c r="AN356" s="41"/>
      <c r="AR356" s="41"/>
      <c r="AV356" s="41"/>
      <c r="AZ356" s="41"/>
      <c r="BD356" s="41"/>
      <c r="BH356" s="41"/>
      <c r="BL356" s="41"/>
      <c r="BP356" s="41"/>
      <c r="BT356" s="41"/>
      <c r="BX356" s="41"/>
      <c r="CB356" s="41"/>
      <c r="CF356" s="41"/>
      <c r="CJ356" s="41"/>
      <c r="CN356" s="41"/>
      <c r="CR356" s="41"/>
      <c r="CV356" s="41"/>
      <c r="CZ356" s="41"/>
    </row>
    <row r="357" spans="3:104" s="1" customFormat="1" x14ac:dyDescent="0.25">
      <c r="C357" s="11"/>
      <c r="E357" s="13"/>
      <c r="F357" s="14"/>
      <c r="G357" s="10"/>
      <c r="H357" s="41"/>
      <c r="L357" s="41"/>
      <c r="P357" s="41"/>
      <c r="T357" s="41"/>
      <c r="X357" s="41"/>
      <c r="AB357" s="41"/>
      <c r="AF357" s="41"/>
      <c r="AJ357" s="41"/>
      <c r="AN357" s="41"/>
      <c r="AR357" s="41"/>
      <c r="AV357" s="41"/>
      <c r="AZ357" s="41"/>
      <c r="BD357" s="41"/>
      <c r="BH357" s="41"/>
      <c r="BL357" s="41"/>
      <c r="BP357" s="41"/>
      <c r="BT357" s="41"/>
      <c r="BX357" s="41"/>
      <c r="CB357" s="41"/>
      <c r="CF357" s="41"/>
      <c r="CJ357" s="41"/>
      <c r="CN357" s="41"/>
      <c r="CR357" s="41"/>
      <c r="CV357" s="41"/>
      <c r="CZ357" s="41"/>
    </row>
    <row r="358" spans="3:104" s="1" customFormat="1" x14ac:dyDescent="0.25">
      <c r="C358" s="11"/>
      <c r="E358" s="13"/>
      <c r="F358" s="14"/>
      <c r="G358" s="10"/>
      <c r="H358" s="41"/>
      <c r="L358" s="41"/>
      <c r="P358" s="41"/>
      <c r="T358" s="41"/>
      <c r="X358" s="41"/>
      <c r="AB358" s="41"/>
      <c r="AF358" s="41"/>
      <c r="AJ358" s="41"/>
      <c r="AN358" s="41"/>
      <c r="AR358" s="41"/>
      <c r="AV358" s="41"/>
      <c r="AZ358" s="41"/>
      <c r="BD358" s="41"/>
      <c r="BH358" s="41"/>
      <c r="BL358" s="41"/>
      <c r="BP358" s="41"/>
      <c r="BT358" s="41"/>
      <c r="BX358" s="41"/>
      <c r="CB358" s="41"/>
      <c r="CF358" s="41"/>
      <c r="CJ358" s="41"/>
      <c r="CN358" s="41"/>
      <c r="CR358" s="41"/>
      <c r="CV358" s="41"/>
      <c r="CZ358" s="41"/>
    </row>
    <row r="359" spans="3:104" s="1" customFormat="1" x14ac:dyDescent="0.25">
      <c r="C359" s="11"/>
      <c r="E359" s="13"/>
      <c r="F359" s="14"/>
      <c r="G359" s="10"/>
      <c r="H359" s="41"/>
      <c r="L359" s="41"/>
      <c r="P359" s="41"/>
      <c r="T359" s="41"/>
      <c r="X359" s="41"/>
      <c r="AB359" s="41"/>
      <c r="AF359" s="41"/>
      <c r="AJ359" s="41"/>
      <c r="AN359" s="41"/>
      <c r="AR359" s="41"/>
      <c r="AV359" s="41"/>
      <c r="AZ359" s="41"/>
      <c r="BD359" s="41"/>
      <c r="BH359" s="41"/>
      <c r="BL359" s="41"/>
      <c r="BP359" s="41"/>
      <c r="BT359" s="41"/>
      <c r="BX359" s="41"/>
      <c r="CB359" s="41"/>
      <c r="CF359" s="41"/>
      <c r="CJ359" s="41"/>
      <c r="CN359" s="41"/>
      <c r="CR359" s="41"/>
      <c r="CV359" s="41"/>
      <c r="CZ359" s="41"/>
    </row>
    <row r="360" spans="3:104" s="1" customFormat="1" x14ac:dyDescent="0.25">
      <c r="C360" s="11"/>
      <c r="E360" s="13"/>
      <c r="F360" s="14"/>
      <c r="G360" s="10"/>
      <c r="H360" s="41"/>
      <c r="L360" s="41"/>
      <c r="P360" s="41"/>
      <c r="T360" s="41"/>
      <c r="X360" s="41"/>
      <c r="AB360" s="41"/>
      <c r="AF360" s="41"/>
      <c r="AJ360" s="41"/>
      <c r="AN360" s="41"/>
      <c r="AR360" s="41"/>
      <c r="AV360" s="41"/>
      <c r="AZ360" s="41"/>
      <c r="BD360" s="41"/>
      <c r="BH360" s="41"/>
      <c r="BL360" s="41"/>
      <c r="BP360" s="41"/>
      <c r="BT360" s="41"/>
      <c r="BX360" s="41"/>
      <c r="CB360" s="41"/>
      <c r="CF360" s="41"/>
      <c r="CJ360" s="41"/>
      <c r="CN360" s="41"/>
      <c r="CR360" s="41"/>
      <c r="CV360" s="41"/>
      <c r="CZ360" s="41"/>
    </row>
    <row r="361" spans="3:104" s="1" customFormat="1" x14ac:dyDescent="0.25">
      <c r="C361" s="11"/>
      <c r="E361" s="13"/>
      <c r="F361" s="14"/>
      <c r="G361" s="10"/>
      <c r="H361" s="41"/>
      <c r="L361" s="41"/>
      <c r="P361" s="41"/>
      <c r="T361" s="41"/>
      <c r="X361" s="41"/>
      <c r="AB361" s="41"/>
      <c r="AF361" s="41"/>
      <c r="AJ361" s="41"/>
      <c r="AN361" s="41"/>
      <c r="AR361" s="41"/>
      <c r="AV361" s="41"/>
      <c r="AZ361" s="41"/>
      <c r="BD361" s="41"/>
      <c r="BH361" s="41"/>
      <c r="BL361" s="41"/>
      <c r="BP361" s="41"/>
      <c r="BT361" s="41"/>
      <c r="BX361" s="41"/>
      <c r="CB361" s="41"/>
      <c r="CF361" s="41"/>
      <c r="CJ361" s="41"/>
      <c r="CN361" s="41"/>
      <c r="CR361" s="41"/>
      <c r="CV361" s="41"/>
      <c r="CZ361" s="41"/>
    </row>
    <row r="362" spans="3:104" s="1" customFormat="1" x14ac:dyDescent="0.25">
      <c r="C362" s="11"/>
      <c r="E362" s="13"/>
      <c r="F362" s="14"/>
      <c r="G362" s="10"/>
      <c r="H362" s="41"/>
      <c r="L362" s="41"/>
      <c r="P362" s="41"/>
      <c r="T362" s="41"/>
      <c r="X362" s="41"/>
      <c r="AB362" s="41"/>
      <c r="AF362" s="41"/>
      <c r="AJ362" s="41"/>
      <c r="AN362" s="41"/>
      <c r="AR362" s="41"/>
      <c r="AV362" s="41"/>
      <c r="AZ362" s="41"/>
      <c r="BD362" s="41"/>
      <c r="BH362" s="41"/>
      <c r="BL362" s="41"/>
      <c r="BP362" s="41"/>
      <c r="BT362" s="41"/>
      <c r="BX362" s="41"/>
      <c r="CB362" s="41"/>
      <c r="CF362" s="41"/>
      <c r="CJ362" s="41"/>
      <c r="CN362" s="41"/>
      <c r="CR362" s="41"/>
      <c r="CV362" s="41"/>
      <c r="CZ362" s="41"/>
    </row>
    <row r="363" spans="3:104" s="1" customFormat="1" x14ac:dyDescent="0.25">
      <c r="C363" s="11"/>
      <c r="E363" s="13"/>
      <c r="F363" s="14"/>
      <c r="G363" s="10"/>
      <c r="H363" s="41"/>
      <c r="L363" s="41"/>
      <c r="P363" s="41"/>
      <c r="T363" s="41"/>
      <c r="X363" s="41"/>
      <c r="AB363" s="41"/>
      <c r="AF363" s="41"/>
      <c r="AJ363" s="41"/>
      <c r="AN363" s="41"/>
      <c r="AR363" s="41"/>
      <c r="AV363" s="41"/>
      <c r="AZ363" s="41"/>
      <c r="BD363" s="41"/>
      <c r="BH363" s="41"/>
      <c r="BL363" s="41"/>
      <c r="BP363" s="41"/>
      <c r="BT363" s="41"/>
      <c r="BX363" s="41"/>
      <c r="CB363" s="41"/>
      <c r="CF363" s="41"/>
      <c r="CJ363" s="41"/>
      <c r="CN363" s="41"/>
      <c r="CR363" s="41"/>
      <c r="CV363" s="41"/>
      <c r="CZ363" s="41"/>
    </row>
    <row r="364" spans="3:104" s="1" customFormat="1" x14ac:dyDescent="0.25">
      <c r="C364" s="11"/>
      <c r="E364" s="13"/>
      <c r="F364" s="14"/>
      <c r="G364" s="10"/>
      <c r="H364" s="41"/>
      <c r="L364" s="41"/>
      <c r="P364" s="41"/>
      <c r="T364" s="41"/>
      <c r="X364" s="41"/>
      <c r="AB364" s="41"/>
      <c r="AF364" s="41"/>
      <c r="AJ364" s="41"/>
      <c r="AN364" s="41"/>
      <c r="AR364" s="41"/>
      <c r="AV364" s="41"/>
      <c r="AZ364" s="41"/>
      <c r="BD364" s="41"/>
      <c r="BH364" s="41"/>
      <c r="BL364" s="41"/>
      <c r="BP364" s="41"/>
      <c r="BT364" s="41"/>
      <c r="BX364" s="41"/>
      <c r="CB364" s="41"/>
      <c r="CF364" s="41"/>
      <c r="CJ364" s="41"/>
      <c r="CN364" s="41"/>
      <c r="CR364" s="41"/>
      <c r="CV364" s="41"/>
      <c r="CZ364" s="41"/>
    </row>
    <row r="365" spans="3:104" s="1" customFormat="1" x14ac:dyDescent="0.25">
      <c r="C365" s="11"/>
      <c r="E365" s="13"/>
      <c r="F365" s="14"/>
      <c r="G365" s="10"/>
      <c r="H365" s="41"/>
      <c r="L365" s="41"/>
      <c r="P365" s="41"/>
      <c r="T365" s="41"/>
      <c r="X365" s="41"/>
      <c r="AB365" s="41"/>
      <c r="AF365" s="41"/>
      <c r="AJ365" s="41"/>
      <c r="AN365" s="41"/>
      <c r="AR365" s="41"/>
      <c r="AV365" s="41"/>
      <c r="AZ365" s="41"/>
      <c r="BD365" s="41"/>
      <c r="BH365" s="41"/>
      <c r="BL365" s="41"/>
      <c r="BP365" s="41"/>
      <c r="BT365" s="41"/>
      <c r="BX365" s="41"/>
      <c r="CB365" s="41"/>
      <c r="CF365" s="41"/>
      <c r="CJ365" s="41"/>
      <c r="CN365" s="41"/>
      <c r="CR365" s="41"/>
      <c r="CV365" s="41"/>
      <c r="CZ365" s="41"/>
    </row>
    <row r="366" spans="3:104" s="1" customFormat="1" x14ac:dyDescent="0.25">
      <c r="C366" s="11"/>
      <c r="E366" s="13"/>
      <c r="F366" s="14"/>
      <c r="G366" s="10"/>
      <c r="H366" s="41"/>
      <c r="L366" s="41"/>
      <c r="P366" s="41"/>
      <c r="T366" s="41"/>
      <c r="X366" s="41"/>
      <c r="AB366" s="41"/>
      <c r="AF366" s="41"/>
      <c r="AJ366" s="41"/>
      <c r="AN366" s="41"/>
      <c r="AR366" s="41"/>
      <c r="AV366" s="41"/>
      <c r="AZ366" s="41"/>
      <c r="BD366" s="41"/>
      <c r="BH366" s="41"/>
      <c r="BL366" s="41"/>
      <c r="BP366" s="41"/>
      <c r="BT366" s="41"/>
      <c r="BX366" s="41"/>
      <c r="CB366" s="41"/>
      <c r="CF366" s="41"/>
      <c r="CJ366" s="41"/>
      <c r="CN366" s="41"/>
      <c r="CR366" s="41"/>
      <c r="CV366" s="41"/>
      <c r="CZ366" s="41"/>
    </row>
    <row r="367" spans="3:104" s="1" customFormat="1" x14ac:dyDescent="0.25">
      <c r="C367" s="11"/>
      <c r="E367" s="13"/>
      <c r="F367" s="14"/>
      <c r="G367" s="10"/>
      <c r="H367" s="41"/>
      <c r="L367" s="41"/>
      <c r="P367" s="41"/>
      <c r="T367" s="41"/>
      <c r="X367" s="41"/>
      <c r="AB367" s="41"/>
      <c r="AF367" s="41"/>
      <c r="AJ367" s="41"/>
      <c r="AN367" s="41"/>
      <c r="AR367" s="41"/>
      <c r="AV367" s="41"/>
      <c r="AZ367" s="41"/>
      <c r="BD367" s="41"/>
      <c r="BH367" s="41"/>
      <c r="BL367" s="41"/>
      <c r="BP367" s="41"/>
      <c r="BT367" s="41"/>
      <c r="BX367" s="41"/>
      <c r="CB367" s="41"/>
      <c r="CF367" s="41"/>
      <c r="CJ367" s="41"/>
      <c r="CN367" s="41"/>
      <c r="CR367" s="41"/>
      <c r="CV367" s="41"/>
      <c r="CZ367" s="41"/>
    </row>
    <row r="368" spans="3:104" s="1" customFormat="1" x14ac:dyDescent="0.25">
      <c r="C368" s="11"/>
      <c r="E368" s="13"/>
      <c r="F368" s="14"/>
      <c r="G368" s="10"/>
      <c r="H368" s="41"/>
      <c r="L368" s="41"/>
      <c r="P368" s="41"/>
      <c r="T368" s="41"/>
      <c r="X368" s="41"/>
      <c r="AB368" s="41"/>
      <c r="AF368" s="41"/>
      <c r="AJ368" s="41"/>
      <c r="AN368" s="41"/>
      <c r="AR368" s="41"/>
      <c r="AV368" s="41"/>
      <c r="AZ368" s="41"/>
      <c r="BD368" s="41"/>
      <c r="BH368" s="41"/>
      <c r="BL368" s="41"/>
      <c r="BP368" s="41"/>
      <c r="BT368" s="41"/>
      <c r="BX368" s="41"/>
      <c r="CB368" s="41"/>
      <c r="CF368" s="41"/>
      <c r="CJ368" s="41"/>
      <c r="CN368" s="41"/>
      <c r="CR368" s="41"/>
      <c r="CV368" s="41"/>
      <c r="CZ368" s="41"/>
    </row>
    <row r="369" spans="3:104" s="1" customFormat="1" x14ac:dyDescent="0.25">
      <c r="C369" s="11"/>
      <c r="E369" s="13"/>
      <c r="F369" s="14"/>
      <c r="G369" s="10"/>
      <c r="H369" s="41"/>
      <c r="L369" s="41"/>
      <c r="P369" s="41"/>
      <c r="T369" s="41"/>
      <c r="X369" s="41"/>
      <c r="AB369" s="41"/>
      <c r="AF369" s="41"/>
      <c r="AJ369" s="41"/>
      <c r="AN369" s="41"/>
      <c r="AR369" s="41"/>
      <c r="AV369" s="41"/>
      <c r="AZ369" s="41"/>
      <c r="BD369" s="41"/>
      <c r="BH369" s="41"/>
      <c r="BL369" s="41"/>
      <c r="BP369" s="41"/>
      <c r="BT369" s="41"/>
      <c r="BX369" s="41"/>
      <c r="CB369" s="41"/>
      <c r="CF369" s="41"/>
      <c r="CJ369" s="41"/>
      <c r="CN369" s="41"/>
      <c r="CR369" s="41"/>
      <c r="CV369" s="41"/>
      <c r="CZ369" s="41"/>
    </row>
    <row r="370" spans="3:104" s="1" customFormat="1" x14ac:dyDescent="0.25">
      <c r="C370" s="11"/>
      <c r="E370" s="13"/>
      <c r="F370" s="14"/>
      <c r="G370" s="10"/>
      <c r="H370" s="41"/>
      <c r="L370" s="41"/>
      <c r="P370" s="41"/>
      <c r="T370" s="41"/>
      <c r="X370" s="41"/>
      <c r="AB370" s="41"/>
      <c r="AF370" s="41"/>
      <c r="AJ370" s="41"/>
      <c r="AN370" s="41"/>
      <c r="AR370" s="41"/>
      <c r="AV370" s="41"/>
      <c r="AZ370" s="41"/>
      <c r="BD370" s="41"/>
      <c r="BH370" s="41"/>
      <c r="BL370" s="41"/>
      <c r="BP370" s="41"/>
      <c r="BT370" s="41"/>
      <c r="BX370" s="41"/>
      <c r="CB370" s="41"/>
      <c r="CF370" s="41"/>
      <c r="CJ370" s="41"/>
      <c r="CN370" s="41"/>
      <c r="CR370" s="41"/>
      <c r="CV370" s="41"/>
      <c r="CZ370" s="41"/>
    </row>
    <row r="371" spans="3:104" s="1" customFormat="1" x14ac:dyDescent="0.25">
      <c r="C371" s="11"/>
      <c r="E371" s="13"/>
      <c r="F371" s="14"/>
      <c r="G371" s="10"/>
      <c r="H371" s="41"/>
      <c r="L371" s="41"/>
      <c r="P371" s="41"/>
      <c r="T371" s="41"/>
      <c r="X371" s="41"/>
      <c r="AB371" s="41"/>
      <c r="AF371" s="41"/>
      <c r="AJ371" s="41"/>
      <c r="AN371" s="41"/>
      <c r="AR371" s="41"/>
      <c r="AV371" s="41"/>
      <c r="AZ371" s="41"/>
      <c r="BD371" s="41"/>
      <c r="BH371" s="41"/>
      <c r="BL371" s="41"/>
      <c r="BP371" s="41"/>
      <c r="BT371" s="41"/>
      <c r="BX371" s="41"/>
      <c r="CB371" s="41"/>
      <c r="CF371" s="41"/>
      <c r="CJ371" s="41"/>
      <c r="CN371" s="41"/>
      <c r="CR371" s="41"/>
      <c r="CV371" s="41"/>
      <c r="CZ371" s="41"/>
    </row>
    <row r="372" spans="3:104" s="1" customFormat="1" x14ac:dyDescent="0.25">
      <c r="C372" s="11"/>
      <c r="E372" s="13"/>
      <c r="F372" s="14"/>
      <c r="G372" s="10"/>
      <c r="H372" s="41"/>
      <c r="L372" s="41"/>
      <c r="P372" s="41"/>
      <c r="T372" s="41"/>
      <c r="X372" s="41"/>
      <c r="AB372" s="41"/>
      <c r="AF372" s="41"/>
      <c r="AJ372" s="41"/>
      <c r="AN372" s="41"/>
      <c r="AR372" s="41"/>
      <c r="AV372" s="41"/>
      <c r="AZ372" s="41"/>
      <c r="BD372" s="41"/>
      <c r="BH372" s="41"/>
      <c r="BL372" s="41"/>
      <c r="BP372" s="41"/>
      <c r="BT372" s="41"/>
      <c r="BX372" s="41"/>
      <c r="CB372" s="41"/>
      <c r="CF372" s="41"/>
      <c r="CJ372" s="41"/>
      <c r="CN372" s="41"/>
      <c r="CR372" s="41"/>
      <c r="CV372" s="41"/>
      <c r="CZ372" s="41"/>
    </row>
    <row r="373" spans="3:104" s="1" customFormat="1" x14ac:dyDescent="0.25">
      <c r="C373" s="11"/>
      <c r="E373" s="13"/>
      <c r="F373" s="14"/>
      <c r="G373" s="10"/>
      <c r="H373" s="41"/>
      <c r="L373" s="41"/>
      <c r="P373" s="41"/>
      <c r="T373" s="41"/>
      <c r="X373" s="41"/>
      <c r="AB373" s="41"/>
      <c r="AF373" s="41"/>
      <c r="AJ373" s="41"/>
      <c r="AN373" s="41"/>
      <c r="AR373" s="41"/>
      <c r="AV373" s="41"/>
      <c r="AZ373" s="41"/>
      <c r="BD373" s="41"/>
      <c r="BH373" s="41"/>
      <c r="BL373" s="41"/>
      <c r="BP373" s="41"/>
      <c r="BT373" s="41"/>
      <c r="BX373" s="41"/>
      <c r="CB373" s="41"/>
      <c r="CF373" s="41"/>
      <c r="CJ373" s="41"/>
      <c r="CN373" s="41"/>
      <c r="CR373" s="41"/>
      <c r="CV373" s="41"/>
      <c r="CZ373" s="41"/>
    </row>
    <row r="374" spans="3:104" s="1" customFormat="1" x14ac:dyDescent="0.25">
      <c r="C374" s="11"/>
      <c r="E374" s="13"/>
      <c r="F374" s="14"/>
      <c r="G374" s="10"/>
      <c r="H374" s="41"/>
      <c r="L374" s="41"/>
      <c r="P374" s="41"/>
      <c r="T374" s="41"/>
      <c r="X374" s="41"/>
      <c r="AB374" s="41"/>
      <c r="AF374" s="41"/>
      <c r="AJ374" s="41"/>
      <c r="AN374" s="41"/>
      <c r="AR374" s="41"/>
      <c r="AV374" s="41"/>
      <c r="AZ374" s="41"/>
      <c r="BD374" s="41"/>
      <c r="BH374" s="41"/>
      <c r="BL374" s="41"/>
      <c r="BP374" s="41"/>
      <c r="BT374" s="41"/>
      <c r="BX374" s="41"/>
      <c r="CB374" s="41"/>
      <c r="CF374" s="41"/>
      <c r="CJ374" s="41"/>
      <c r="CN374" s="41"/>
      <c r="CR374" s="41"/>
      <c r="CV374" s="41"/>
      <c r="CZ374" s="41"/>
    </row>
    <row r="375" spans="3:104" s="1" customFormat="1" x14ac:dyDescent="0.25">
      <c r="C375" s="11"/>
      <c r="E375" s="13"/>
      <c r="F375" s="14"/>
      <c r="G375" s="10"/>
      <c r="H375" s="41"/>
      <c r="L375" s="41"/>
      <c r="P375" s="41"/>
      <c r="T375" s="41"/>
      <c r="X375" s="41"/>
      <c r="AB375" s="41"/>
      <c r="AF375" s="41"/>
      <c r="AJ375" s="41"/>
      <c r="AN375" s="41"/>
      <c r="AR375" s="41"/>
      <c r="AV375" s="41"/>
      <c r="AZ375" s="41"/>
      <c r="BD375" s="41"/>
      <c r="BH375" s="41"/>
      <c r="BL375" s="41"/>
      <c r="BP375" s="41"/>
      <c r="BT375" s="41"/>
      <c r="BX375" s="41"/>
      <c r="CB375" s="41"/>
      <c r="CF375" s="41"/>
      <c r="CJ375" s="41"/>
      <c r="CN375" s="41"/>
      <c r="CR375" s="41"/>
      <c r="CV375" s="41"/>
      <c r="CZ375" s="41"/>
    </row>
    <row r="376" spans="3:104" s="1" customFormat="1" x14ac:dyDescent="0.25">
      <c r="C376" s="11"/>
      <c r="E376" s="13"/>
      <c r="F376" s="14"/>
      <c r="G376" s="10"/>
      <c r="H376" s="41"/>
      <c r="L376" s="41"/>
      <c r="P376" s="41"/>
      <c r="T376" s="41"/>
      <c r="X376" s="41"/>
      <c r="AB376" s="41"/>
      <c r="AF376" s="41"/>
      <c r="AJ376" s="41"/>
      <c r="AN376" s="41"/>
      <c r="AR376" s="41"/>
      <c r="AV376" s="41"/>
      <c r="AZ376" s="41"/>
      <c r="BD376" s="41"/>
      <c r="BH376" s="41"/>
      <c r="BL376" s="41"/>
      <c r="BP376" s="41"/>
      <c r="BT376" s="41"/>
      <c r="BX376" s="41"/>
      <c r="CB376" s="41"/>
      <c r="CF376" s="41"/>
      <c r="CJ376" s="41"/>
      <c r="CN376" s="41"/>
      <c r="CR376" s="41"/>
      <c r="CV376" s="41"/>
      <c r="CZ376" s="41"/>
    </row>
    <row r="377" spans="3:104" s="1" customFormat="1" x14ac:dyDescent="0.25">
      <c r="C377" s="11"/>
      <c r="E377" s="13"/>
      <c r="F377" s="14"/>
      <c r="G377" s="10"/>
      <c r="H377" s="41"/>
      <c r="L377" s="41"/>
      <c r="P377" s="41"/>
      <c r="T377" s="41"/>
      <c r="X377" s="41"/>
      <c r="AB377" s="41"/>
      <c r="AF377" s="41"/>
      <c r="AJ377" s="41"/>
      <c r="AN377" s="41"/>
      <c r="AR377" s="41"/>
      <c r="AV377" s="41"/>
      <c r="AZ377" s="41"/>
      <c r="BD377" s="41"/>
      <c r="BH377" s="41"/>
      <c r="BL377" s="41"/>
      <c r="BP377" s="41"/>
      <c r="BT377" s="41"/>
      <c r="BX377" s="41"/>
      <c r="CB377" s="41"/>
      <c r="CF377" s="41"/>
      <c r="CJ377" s="41"/>
      <c r="CN377" s="41"/>
      <c r="CR377" s="41"/>
      <c r="CV377" s="41"/>
      <c r="CZ377" s="41"/>
    </row>
    <row r="378" spans="3:104" s="1" customFormat="1" x14ac:dyDescent="0.25">
      <c r="C378" s="11"/>
      <c r="E378" s="13"/>
      <c r="F378" s="14"/>
      <c r="G378" s="10"/>
      <c r="H378" s="41"/>
      <c r="L378" s="41"/>
      <c r="P378" s="41"/>
      <c r="T378" s="41"/>
      <c r="X378" s="41"/>
      <c r="AB378" s="41"/>
      <c r="AF378" s="41"/>
      <c r="AJ378" s="41"/>
      <c r="AN378" s="41"/>
      <c r="AR378" s="41"/>
      <c r="AV378" s="41"/>
      <c r="AZ378" s="41"/>
      <c r="BD378" s="41"/>
      <c r="BH378" s="41"/>
      <c r="BL378" s="41"/>
      <c r="BP378" s="41"/>
      <c r="BT378" s="41"/>
      <c r="BX378" s="41"/>
      <c r="CB378" s="41"/>
      <c r="CF378" s="41"/>
      <c r="CJ378" s="41"/>
      <c r="CN378" s="41"/>
      <c r="CR378" s="41"/>
      <c r="CV378" s="41"/>
      <c r="CZ378" s="41"/>
    </row>
    <row r="379" spans="3:104" s="1" customFormat="1" x14ac:dyDescent="0.25">
      <c r="C379" s="11"/>
      <c r="E379" s="13"/>
      <c r="F379" s="14"/>
      <c r="G379" s="10"/>
      <c r="H379" s="41"/>
      <c r="L379" s="41"/>
      <c r="P379" s="41"/>
      <c r="T379" s="41"/>
      <c r="X379" s="41"/>
      <c r="AB379" s="41"/>
      <c r="AF379" s="41"/>
      <c r="AJ379" s="41"/>
      <c r="AN379" s="41"/>
      <c r="AR379" s="41"/>
      <c r="AV379" s="41"/>
      <c r="AZ379" s="41"/>
      <c r="BD379" s="41"/>
      <c r="BH379" s="41"/>
      <c r="BL379" s="41"/>
      <c r="BP379" s="41"/>
      <c r="BT379" s="41"/>
      <c r="BX379" s="41"/>
      <c r="CB379" s="41"/>
      <c r="CF379" s="41"/>
      <c r="CJ379" s="41"/>
      <c r="CN379" s="41"/>
      <c r="CR379" s="41"/>
      <c r="CV379" s="41"/>
      <c r="CZ379" s="41"/>
    </row>
    <row r="380" spans="3:104" s="1" customFormat="1" x14ac:dyDescent="0.25">
      <c r="C380" s="11"/>
      <c r="E380" s="13"/>
      <c r="F380" s="14"/>
      <c r="G380" s="10"/>
      <c r="H380" s="41"/>
      <c r="L380" s="41"/>
      <c r="P380" s="41"/>
      <c r="T380" s="41"/>
      <c r="X380" s="41"/>
      <c r="AB380" s="41"/>
      <c r="AF380" s="41"/>
      <c r="AJ380" s="41"/>
      <c r="AN380" s="41"/>
      <c r="AR380" s="41"/>
      <c r="AV380" s="41"/>
      <c r="AZ380" s="41"/>
      <c r="BD380" s="41"/>
      <c r="BH380" s="41"/>
      <c r="BL380" s="41"/>
      <c r="BP380" s="41"/>
      <c r="BT380" s="41"/>
      <c r="BX380" s="41"/>
      <c r="CB380" s="41"/>
      <c r="CF380" s="41"/>
      <c r="CJ380" s="41"/>
      <c r="CN380" s="41"/>
      <c r="CR380" s="41"/>
      <c r="CV380" s="41"/>
      <c r="CZ380" s="41"/>
    </row>
    <row r="381" spans="3:104" s="1" customFormat="1" x14ac:dyDescent="0.25">
      <c r="C381" s="11"/>
      <c r="E381" s="13"/>
      <c r="F381" s="14"/>
      <c r="G381" s="10"/>
      <c r="H381" s="41"/>
      <c r="L381" s="41"/>
      <c r="P381" s="41"/>
      <c r="T381" s="41"/>
      <c r="X381" s="41"/>
      <c r="AB381" s="41"/>
      <c r="AF381" s="41"/>
      <c r="AJ381" s="41"/>
      <c r="AN381" s="41"/>
      <c r="AR381" s="41"/>
      <c r="AV381" s="41"/>
      <c r="AZ381" s="41"/>
      <c r="BD381" s="41"/>
      <c r="BH381" s="41"/>
      <c r="BL381" s="41"/>
      <c r="BP381" s="41"/>
      <c r="BT381" s="41"/>
      <c r="BX381" s="41"/>
      <c r="CB381" s="41"/>
      <c r="CF381" s="41"/>
      <c r="CJ381" s="41"/>
      <c r="CN381" s="41"/>
      <c r="CR381" s="41"/>
      <c r="CV381" s="41"/>
      <c r="CZ381" s="41"/>
    </row>
    <row r="382" spans="3:104" s="1" customFormat="1" x14ac:dyDescent="0.25">
      <c r="C382" s="11"/>
      <c r="E382" s="13"/>
      <c r="F382" s="14"/>
      <c r="G382" s="10"/>
      <c r="H382" s="41"/>
      <c r="L382" s="41"/>
      <c r="P382" s="41"/>
      <c r="T382" s="41"/>
      <c r="X382" s="41"/>
      <c r="AB382" s="41"/>
      <c r="AF382" s="41"/>
      <c r="AJ382" s="41"/>
      <c r="AN382" s="41"/>
      <c r="AR382" s="41"/>
      <c r="AV382" s="41"/>
      <c r="AZ382" s="41"/>
      <c r="BD382" s="41"/>
      <c r="BH382" s="41"/>
      <c r="BL382" s="41"/>
      <c r="BP382" s="41"/>
      <c r="BT382" s="41"/>
      <c r="BX382" s="41"/>
      <c r="CB382" s="41"/>
      <c r="CF382" s="41"/>
      <c r="CJ382" s="41"/>
      <c r="CN382" s="41"/>
      <c r="CR382" s="41"/>
      <c r="CV382" s="41"/>
      <c r="CZ382" s="41"/>
    </row>
    <row r="383" spans="3:104" s="1" customFormat="1" x14ac:dyDescent="0.25">
      <c r="C383" s="11"/>
      <c r="E383" s="13"/>
      <c r="F383" s="14"/>
      <c r="G383" s="10"/>
      <c r="H383" s="41"/>
      <c r="L383" s="41"/>
      <c r="P383" s="41"/>
      <c r="T383" s="41"/>
      <c r="X383" s="41"/>
      <c r="AB383" s="41"/>
      <c r="AF383" s="41"/>
      <c r="AJ383" s="41"/>
      <c r="AN383" s="41"/>
      <c r="AR383" s="41"/>
      <c r="AV383" s="41"/>
      <c r="AZ383" s="41"/>
      <c r="BD383" s="41"/>
      <c r="BH383" s="41"/>
      <c r="BL383" s="41"/>
      <c r="BP383" s="41"/>
      <c r="BT383" s="41"/>
      <c r="BX383" s="41"/>
      <c r="CB383" s="41"/>
      <c r="CF383" s="41"/>
      <c r="CJ383" s="41"/>
      <c r="CN383" s="41"/>
      <c r="CR383" s="41"/>
      <c r="CV383" s="41"/>
      <c r="CZ383" s="41"/>
    </row>
    <row r="384" spans="3:104" s="1" customFormat="1" x14ac:dyDescent="0.25">
      <c r="C384" s="11"/>
      <c r="E384" s="13"/>
      <c r="F384" s="14"/>
      <c r="G384" s="10"/>
      <c r="H384" s="41"/>
      <c r="L384" s="41"/>
      <c r="P384" s="41"/>
      <c r="T384" s="41"/>
      <c r="X384" s="41"/>
      <c r="AB384" s="41"/>
      <c r="AF384" s="41"/>
      <c r="AJ384" s="41"/>
      <c r="AN384" s="41"/>
      <c r="AR384" s="41"/>
      <c r="AV384" s="41"/>
      <c r="AZ384" s="41"/>
      <c r="BD384" s="41"/>
      <c r="BH384" s="41"/>
      <c r="BL384" s="41"/>
      <c r="BP384" s="41"/>
      <c r="BT384" s="41"/>
      <c r="BX384" s="41"/>
      <c r="CB384" s="41"/>
      <c r="CF384" s="41"/>
      <c r="CJ384" s="41"/>
      <c r="CN384" s="41"/>
      <c r="CR384" s="41"/>
      <c r="CV384" s="41"/>
      <c r="CZ384" s="41"/>
    </row>
    <row r="385" spans="3:104" s="1" customFormat="1" x14ac:dyDescent="0.25">
      <c r="C385" s="11"/>
      <c r="E385" s="13"/>
      <c r="F385" s="14"/>
      <c r="G385" s="10"/>
      <c r="H385" s="41"/>
      <c r="L385" s="41"/>
      <c r="P385" s="41"/>
      <c r="T385" s="41"/>
      <c r="X385" s="41"/>
      <c r="AB385" s="41"/>
      <c r="AF385" s="41"/>
      <c r="AJ385" s="41"/>
      <c r="AN385" s="41"/>
      <c r="AR385" s="41"/>
      <c r="AV385" s="41"/>
      <c r="AZ385" s="41"/>
      <c r="BD385" s="41"/>
      <c r="BH385" s="41"/>
      <c r="BL385" s="41"/>
      <c r="BP385" s="41"/>
      <c r="BT385" s="41"/>
      <c r="BX385" s="41"/>
      <c r="CB385" s="41"/>
      <c r="CF385" s="41"/>
      <c r="CJ385" s="41"/>
      <c r="CN385" s="41"/>
      <c r="CR385" s="41"/>
      <c r="CV385" s="41"/>
      <c r="CZ385" s="41"/>
    </row>
    <row r="386" spans="3:104" s="1" customFormat="1" x14ac:dyDescent="0.25">
      <c r="C386" s="11"/>
      <c r="E386" s="13"/>
      <c r="F386" s="14"/>
      <c r="G386" s="10"/>
      <c r="H386" s="41"/>
      <c r="L386" s="41"/>
      <c r="P386" s="41"/>
      <c r="T386" s="41"/>
      <c r="X386" s="41"/>
      <c r="AB386" s="41"/>
      <c r="AF386" s="41"/>
      <c r="AJ386" s="41"/>
      <c r="AN386" s="41"/>
      <c r="AR386" s="41"/>
      <c r="AV386" s="41"/>
      <c r="AZ386" s="41"/>
      <c r="BD386" s="41"/>
      <c r="BH386" s="41"/>
      <c r="BL386" s="41"/>
      <c r="BP386" s="41"/>
      <c r="BT386" s="41"/>
      <c r="BX386" s="41"/>
      <c r="CB386" s="41"/>
      <c r="CF386" s="41"/>
      <c r="CJ386" s="41"/>
      <c r="CN386" s="41"/>
      <c r="CR386" s="41"/>
      <c r="CV386" s="41"/>
      <c r="CZ386" s="41"/>
    </row>
    <row r="387" spans="3:104" s="1" customFormat="1" x14ac:dyDescent="0.25">
      <c r="C387" s="11"/>
      <c r="E387" s="13"/>
      <c r="F387" s="14"/>
      <c r="G387" s="10"/>
      <c r="H387" s="41"/>
      <c r="L387" s="41"/>
      <c r="P387" s="41"/>
      <c r="T387" s="41"/>
      <c r="X387" s="41"/>
      <c r="AB387" s="41"/>
      <c r="AF387" s="41"/>
      <c r="AJ387" s="41"/>
      <c r="AN387" s="41"/>
      <c r="AR387" s="41"/>
      <c r="AV387" s="41"/>
      <c r="AZ387" s="41"/>
      <c r="BD387" s="41"/>
      <c r="BH387" s="41"/>
      <c r="BL387" s="41"/>
      <c r="BP387" s="41"/>
      <c r="BT387" s="41"/>
      <c r="BX387" s="41"/>
      <c r="CB387" s="41"/>
      <c r="CF387" s="41"/>
      <c r="CJ387" s="41"/>
      <c r="CN387" s="41"/>
      <c r="CR387" s="41"/>
      <c r="CV387" s="41"/>
      <c r="CZ387" s="41"/>
    </row>
    <row r="388" spans="3:104" s="1" customFormat="1" x14ac:dyDescent="0.25">
      <c r="C388" s="11"/>
      <c r="E388" s="13"/>
      <c r="F388" s="14"/>
      <c r="G388" s="10"/>
      <c r="H388" s="41"/>
      <c r="L388" s="41"/>
      <c r="P388" s="41"/>
      <c r="T388" s="41"/>
      <c r="X388" s="41"/>
      <c r="AB388" s="41"/>
      <c r="AF388" s="41"/>
      <c r="AJ388" s="41"/>
      <c r="AN388" s="41"/>
      <c r="AR388" s="41"/>
      <c r="AV388" s="41"/>
      <c r="AZ388" s="41"/>
      <c r="BD388" s="41"/>
      <c r="BH388" s="41"/>
      <c r="BL388" s="41"/>
      <c r="BP388" s="41"/>
      <c r="BT388" s="41"/>
      <c r="BX388" s="41"/>
      <c r="CB388" s="41"/>
      <c r="CF388" s="41"/>
      <c r="CJ388" s="41"/>
      <c r="CN388" s="41"/>
      <c r="CR388" s="41"/>
      <c r="CV388" s="41"/>
      <c r="CZ388" s="41"/>
    </row>
    <row r="389" spans="3:104" s="1" customFormat="1" x14ac:dyDescent="0.25">
      <c r="C389" s="11"/>
      <c r="E389" s="13"/>
      <c r="F389" s="14"/>
      <c r="G389" s="10"/>
      <c r="H389" s="41"/>
      <c r="L389" s="41"/>
      <c r="P389" s="41"/>
      <c r="T389" s="41"/>
      <c r="X389" s="41"/>
      <c r="AB389" s="41"/>
      <c r="AF389" s="41"/>
      <c r="AJ389" s="41"/>
      <c r="AN389" s="41"/>
      <c r="AR389" s="41"/>
      <c r="AV389" s="41"/>
      <c r="AZ389" s="41"/>
      <c r="BD389" s="41"/>
      <c r="BH389" s="41"/>
      <c r="BL389" s="41"/>
      <c r="BP389" s="41"/>
      <c r="BT389" s="41"/>
      <c r="BX389" s="41"/>
      <c r="CB389" s="41"/>
      <c r="CF389" s="41"/>
      <c r="CJ389" s="41"/>
      <c r="CN389" s="41"/>
      <c r="CR389" s="41"/>
      <c r="CV389" s="41"/>
      <c r="CZ389" s="41"/>
    </row>
    <row r="390" spans="3:104" s="1" customFormat="1" x14ac:dyDescent="0.25">
      <c r="C390" s="11"/>
      <c r="E390" s="13"/>
      <c r="F390" s="14"/>
      <c r="G390" s="10"/>
      <c r="H390" s="41"/>
      <c r="L390" s="41"/>
      <c r="P390" s="41"/>
      <c r="T390" s="41"/>
      <c r="X390" s="41"/>
      <c r="AB390" s="41"/>
      <c r="AF390" s="41"/>
      <c r="AJ390" s="41"/>
      <c r="AN390" s="41"/>
      <c r="AR390" s="41"/>
      <c r="AV390" s="41"/>
      <c r="AZ390" s="41"/>
      <c r="BD390" s="41"/>
      <c r="BH390" s="41"/>
      <c r="BL390" s="41"/>
      <c r="BP390" s="41"/>
      <c r="BT390" s="41"/>
      <c r="BX390" s="41"/>
      <c r="CB390" s="41"/>
      <c r="CF390" s="41"/>
      <c r="CJ390" s="41"/>
      <c r="CN390" s="41"/>
      <c r="CR390" s="41"/>
      <c r="CV390" s="41"/>
      <c r="CZ390" s="41"/>
    </row>
    <row r="391" spans="3:104" s="1" customFormat="1" x14ac:dyDescent="0.25">
      <c r="C391" s="11"/>
      <c r="E391" s="13"/>
      <c r="F391" s="14"/>
      <c r="G391" s="10"/>
      <c r="H391" s="41"/>
      <c r="L391" s="41"/>
      <c r="P391" s="41"/>
      <c r="T391" s="41"/>
      <c r="X391" s="41"/>
      <c r="AB391" s="41"/>
      <c r="AF391" s="41"/>
      <c r="AJ391" s="41"/>
      <c r="AN391" s="41"/>
      <c r="AR391" s="41"/>
      <c r="AV391" s="41"/>
      <c r="AZ391" s="41"/>
      <c r="BD391" s="41"/>
      <c r="BH391" s="41"/>
      <c r="BL391" s="41"/>
      <c r="BP391" s="41"/>
      <c r="BT391" s="41"/>
      <c r="BX391" s="41"/>
      <c r="CB391" s="41"/>
      <c r="CF391" s="41"/>
      <c r="CJ391" s="41"/>
      <c r="CN391" s="41"/>
      <c r="CR391" s="41"/>
      <c r="CV391" s="41"/>
      <c r="CZ391" s="41"/>
    </row>
    <row r="392" spans="3:104" s="1" customFormat="1" x14ac:dyDescent="0.25">
      <c r="C392" s="11"/>
      <c r="E392" s="13"/>
      <c r="F392" s="14"/>
      <c r="G392" s="10"/>
      <c r="H392" s="41"/>
      <c r="L392" s="41"/>
      <c r="P392" s="41"/>
      <c r="T392" s="41"/>
      <c r="X392" s="41"/>
      <c r="AB392" s="41"/>
      <c r="AF392" s="41"/>
      <c r="AJ392" s="41"/>
      <c r="AN392" s="41"/>
      <c r="AR392" s="41"/>
      <c r="AV392" s="41"/>
      <c r="AZ392" s="41"/>
      <c r="BD392" s="41"/>
      <c r="BH392" s="41"/>
      <c r="BL392" s="41"/>
      <c r="BP392" s="41"/>
      <c r="BT392" s="41"/>
      <c r="BX392" s="41"/>
      <c r="CB392" s="41"/>
      <c r="CF392" s="41"/>
      <c r="CJ392" s="41"/>
      <c r="CN392" s="41"/>
      <c r="CR392" s="41"/>
      <c r="CV392" s="41"/>
      <c r="CZ392" s="41"/>
    </row>
    <row r="393" spans="3:104" s="1" customFormat="1" x14ac:dyDescent="0.25">
      <c r="C393" s="11"/>
      <c r="E393" s="13"/>
      <c r="F393" s="14"/>
      <c r="G393" s="10"/>
      <c r="H393" s="41"/>
      <c r="L393" s="41"/>
      <c r="P393" s="41"/>
      <c r="T393" s="41"/>
      <c r="X393" s="41"/>
      <c r="AB393" s="41"/>
      <c r="AF393" s="41"/>
      <c r="AJ393" s="41"/>
      <c r="AN393" s="41"/>
      <c r="AR393" s="41"/>
      <c r="AV393" s="41"/>
      <c r="AZ393" s="41"/>
      <c r="BD393" s="41"/>
      <c r="BH393" s="41"/>
      <c r="BL393" s="41"/>
      <c r="BP393" s="41"/>
      <c r="BT393" s="41"/>
      <c r="BX393" s="41"/>
      <c r="CB393" s="41"/>
      <c r="CF393" s="41"/>
      <c r="CJ393" s="41"/>
      <c r="CN393" s="41"/>
      <c r="CR393" s="41"/>
      <c r="CV393" s="41"/>
      <c r="CZ393" s="41"/>
    </row>
    <row r="394" spans="3:104" s="1" customFormat="1" x14ac:dyDescent="0.25">
      <c r="C394" s="11"/>
      <c r="E394" s="13"/>
      <c r="F394" s="14"/>
      <c r="G394" s="10"/>
      <c r="H394" s="41"/>
      <c r="L394" s="41"/>
      <c r="P394" s="41"/>
      <c r="T394" s="41"/>
      <c r="X394" s="41"/>
      <c r="AB394" s="41"/>
      <c r="AF394" s="41"/>
      <c r="AJ394" s="41"/>
      <c r="AN394" s="41"/>
      <c r="AR394" s="41"/>
      <c r="AV394" s="41"/>
      <c r="AZ394" s="41"/>
      <c r="BD394" s="41"/>
      <c r="BH394" s="41"/>
      <c r="BL394" s="41"/>
      <c r="BP394" s="41"/>
      <c r="BT394" s="41"/>
      <c r="BX394" s="41"/>
      <c r="CB394" s="41"/>
      <c r="CF394" s="41"/>
      <c r="CJ394" s="41"/>
      <c r="CN394" s="41"/>
      <c r="CR394" s="41"/>
      <c r="CV394" s="41"/>
      <c r="CZ394" s="41"/>
    </row>
    <row r="395" spans="3:104" s="1" customFormat="1" x14ac:dyDescent="0.25">
      <c r="C395" s="11"/>
      <c r="E395" s="13"/>
      <c r="F395" s="14"/>
      <c r="G395" s="10"/>
      <c r="H395" s="41"/>
      <c r="L395" s="41"/>
      <c r="P395" s="41"/>
      <c r="T395" s="41"/>
      <c r="X395" s="41"/>
      <c r="AB395" s="41"/>
      <c r="AF395" s="41"/>
      <c r="AJ395" s="41"/>
      <c r="AN395" s="41"/>
      <c r="AR395" s="41"/>
      <c r="AV395" s="41"/>
      <c r="AZ395" s="41"/>
      <c r="BD395" s="41"/>
      <c r="BH395" s="41"/>
      <c r="BL395" s="41"/>
      <c r="BP395" s="41"/>
      <c r="BT395" s="41"/>
      <c r="BX395" s="41"/>
      <c r="CB395" s="41"/>
      <c r="CF395" s="41"/>
      <c r="CJ395" s="41"/>
      <c r="CN395" s="41"/>
      <c r="CR395" s="41"/>
      <c r="CV395" s="41"/>
      <c r="CZ395" s="41"/>
    </row>
    <row r="396" spans="3:104" s="1" customFormat="1" x14ac:dyDescent="0.25">
      <c r="C396" s="11"/>
      <c r="E396" s="13"/>
      <c r="F396" s="14"/>
      <c r="G396" s="10"/>
      <c r="H396" s="41"/>
      <c r="L396" s="41"/>
      <c r="P396" s="41"/>
      <c r="T396" s="41"/>
      <c r="X396" s="41"/>
      <c r="AB396" s="41"/>
      <c r="AF396" s="41"/>
      <c r="AJ396" s="41"/>
      <c r="AN396" s="41"/>
      <c r="AR396" s="41"/>
      <c r="AV396" s="41"/>
      <c r="AZ396" s="41"/>
      <c r="BD396" s="41"/>
      <c r="BH396" s="41"/>
      <c r="BL396" s="41"/>
      <c r="BP396" s="41"/>
      <c r="BT396" s="41"/>
      <c r="BX396" s="41"/>
      <c r="CB396" s="41"/>
      <c r="CF396" s="41"/>
      <c r="CJ396" s="41"/>
      <c r="CN396" s="41"/>
      <c r="CR396" s="41"/>
      <c r="CV396" s="41"/>
      <c r="CZ396" s="41"/>
    </row>
    <row r="397" spans="3:104" s="1" customFormat="1" x14ac:dyDescent="0.25">
      <c r="C397" s="11"/>
      <c r="E397" s="13"/>
      <c r="F397" s="14"/>
      <c r="G397" s="10"/>
      <c r="H397" s="41"/>
      <c r="L397" s="41"/>
      <c r="P397" s="41"/>
      <c r="T397" s="41"/>
      <c r="X397" s="41"/>
      <c r="AB397" s="41"/>
      <c r="AF397" s="41"/>
      <c r="AJ397" s="41"/>
      <c r="AN397" s="41"/>
      <c r="AR397" s="41"/>
      <c r="AV397" s="41"/>
      <c r="AZ397" s="41"/>
      <c r="BD397" s="41"/>
      <c r="BH397" s="41"/>
      <c r="BL397" s="41"/>
      <c r="BP397" s="41"/>
      <c r="BT397" s="41"/>
      <c r="BX397" s="41"/>
      <c r="CB397" s="41"/>
      <c r="CF397" s="41"/>
      <c r="CJ397" s="41"/>
      <c r="CN397" s="41"/>
      <c r="CR397" s="41"/>
      <c r="CV397" s="41"/>
      <c r="CZ397" s="41"/>
    </row>
    <row r="398" spans="3:104" s="1" customFormat="1" x14ac:dyDescent="0.25">
      <c r="C398" s="11"/>
      <c r="E398" s="13"/>
      <c r="F398" s="14"/>
      <c r="G398" s="10"/>
      <c r="H398" s="41"/>
      <c r="L398" s="41"/>
      <c r="P398" s="41"/>
      <c r="T398" s="41"/>
      <c r="X398" s="41"/>
      <c r="AB398" s="41"/>
      <c r="AF398" s="41"/>
      <c r="AJ398" s="41"/>
      <c r="AN398" s="41"/>
      <c r="AR398" s="41"/>
      <c r="AV398" s="41"/>
      <c r="AZ398" s="41"/>
      <c r="BD398" s="41"/>
      <c r="BH398" s="41"/>
      <c r="BL398" s="41"/>
      <c r="BP398" s="41"/>
      <c r="BT398" s="41"/>
      <c r="BX398" s="41"/>
      <c r="CB398" s="41"/>
      <c r="CF398" s="41"/>
      <c r="CJ398" s="41"/>
      <c r="CN398" s="41"/>
      <c r="CR398" s="41"/>
      <c r="CV398" s="41"/>
      <c r="CZ398" s="41"/>
    </row>
    <row r="399" spans="3:104" s="1" customFormat="1" x14ac:dyDescent="0.25">
      <c r="C399" s="11"/>
      <c r="E399" s="13"/>
      <c r="F399" s="14"/>
      <c r="G399" s="10"/>
      <c r="H399" s="41"/>
      <c r="L399" s="41"/>
      <c r="P399" s="41"/>
      <c r="T399" s="41"/>
      <c r="X399" s="41"/>
      <c r="AB399" s="41"/>
      <c r="AF399" s="41"/>
      <c r="AJ399" s="41"/>
      <c r="AN399" s="41"/>
      <c r="AR399" s="41"/>
      <c r="AV399" s="41"/>
      <c r="AZ399" s="41"/>
      <c r="BD399" s="41"/>
      <c r="BH399" s="41"/>
      <c r="BL399" s="41"/>
      <c r="BP399" s="41"/>
      <c r="BT399" s="41"/>
      <c r="BX399" s="41"/>
      <c r="CB399" s="41"/>
      <c r="CF399" s="41"/>
      <c r="CJ399" s="41"/>
      <c r="CN399" s="41"/>
      <c r="CR399" s="41"/>
      <c r="CV399" s="41"/>
      <c r="CZ399" s="41"/>
    </row>
  </sheetData>
  <mergeCells count="1">
    <mergeCell ref="A4:D4"/>
  </mergeCells>
  <pageMargins left="0.78740157480314965" right="0" top="0.78740157480314965" bottom="0.78740157480314965" header="0.31496062992125984" footer="0.31496062992125984"/>
  <pageSetup paperSize="9" scale="10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izolace</vt:lpstr>
      <vt:lpstr>izolace!Oblast_tisku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Rudolecký</dc:creator>
  <cp:lastModifiedBy>Marcela</cp:lastModifiedBy>
  <cp:lastPrinted>2025-04-29T10:44:46Z</cp:lastPrinted>
  <dcterms:created xsi:type="dcterms:W3CDTF">2024-10-30T10:16:08Z</dcterms:created>
  <dcterms:modified xsi:type="dcterms:W3CDTF">2025-04-29T10:48:24Z</dcterms:modified>
</cp:coreProperties>
</file>