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ára\Downloads\"/>
    </mc:Choice>
  </mc:AlternateContent>
  <bookViews>
    <workbookView xWindow="0" yWindow="0" windowWidth="28800" windowHeight="12300" tabRatio="500"/>
  </bookViews>
  <sheets>
    <sheet name="Sklad" sheetId="1" r:id="rId1"/>
  </sheets>
  <definedNames>
    <definedName name="_xlnm._FilterDatabase" localSheetId="0" hidden="1">Sklad!$F$1:$F$1039</definedName>
  </definedNames>
  <calcPr calcId="162913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40" i="1" l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G1040" i="1" s="1"/>
</calcChain>
</file>

<file path=xl/sharedStrings.xml><?xml version="1.0" encoding="utf-8"?>
<sst xmlns="http://schemas.openxmlformats.org/spreadsheetml/2006/main" count="3108" uniqueCount="2375">
  <si>
    <t>code</t>
  </si>
  <si>
    <t>pairCode</t>
  </si>
  <si>
    <t>name</t>
  </si>
  <si>
    <t>manufacturer</t>
  </si>
  <si>
    <t>Doporučená maloobchodní cena</t>
  </si>
  <si>
    <t>stock</t>
  </si>
  <si>
    <t>54010</t>
  </si>
  <si>
    <t>Antivir Bitdefender Mobile Security for Android, 1 zařízení, 12 měsíců v hodnotě 79 Kč</t>
  </si>
  <si>
    <t>Bitdefender</t>
  </si>
  <si>
    <t>52423</t>
  </si>
  <si>
    <t>MAX kabel USB-A - micro USB, USB 2.0, opletený, 2m, černá</t>
  </si>
  <si>
    <t>MAX</t>
  </si>
  <si>
    <t>48849</t>
  </si>
  <si>
    <t>MAX kabel MFi Lightning - USB-C, 1 m, opletený, černý (UCLC1B)</t>
  </si>
  <si>
    <t>21666</t>
  </si>
  <si>
    <t>CLONEX Antibakteriální GEL 250 ml</t>
  </si>
  <si>
    <t>CLONEX</t>
  </si>
  <si>
    <t>48840</t>
  </si>
  <si>
    <t>MAX kabel USB-A - USB-C, USB 3.0, opletený, 1m, černá</t>
  </si>
  <si>
    <t>52432</t>
  </si>
  <si>
    <t>MAX for iPhone Twiggy Gloss Case - iphone SE (2020), čiré</t>
  </si>
  <si>
    <t>48846</t>
  </si>
  <si>
    <t>MAX kabel USB 2.0 - micro USB, 1 m, opletený, černý (UCM1B)</t>
  </si>
  <si>
    <t>78201</t>
  </si>
  <si>
    <t>MAX kabel USB-C, 95W, 1 m, opletený, černý (UCCC1B)</t>
  </si>
  <si>
    <t>52426</t>
  </si>
  <si>
    <t>MAX for iPhone Edge To Edge Glass - iPhone SE (2020)</t>
  </si>
  <si>
    <t>46791</t>
  </si>
  <si>
    <t>OEM Nanopodložka NAN04 sv.modrá</t>
  </si>
  <si>
    <t>OEM</t>
  </si>
  <si>
    <t>78199</t>
  </si>
  <si>
    <t>MadMan Selfie tyč PRO 112 cm černá</t>
  </si>
  <si>
    <t>Madman</t>
  </si>
  <si>
    <t>46869</t>
  </si>
  <si>
    <t>Leifheit Potah na žehlicí prkno Cotton Classic M</t>
  </si>
  <si>
    <t>Leifheit</t>
  </si>
  <si>
    <t>61_161</t>
  </si>
  <si>
    <t>BOSCH Brusný papír C355 230 x 280 mm, 600 2608608H68</t>
  </si>
  <si>
    <t>Bosch</t>
  </si>
  <si>
    <t>61_163</t>
  </si>
  <si>
    <t>BOSCH Brusný papír C470 230 x 280 mm, 180 2608608693</t>
  </si>
  <si>
    <t>46899</t>
  </si>
  <si>
    <t>Nikon CF-EU11 brašna</t>
  </si>
  <si>
    <t>Nikon</t>
  </si>
  <si>
    <t>61_171</t>
  </si>
  <si>
    <t>BOSCH Brusný papír C355 230 x 280 mm, 240 2608608H65</t>
  </si>
  <si>
    <t>78198</t>
  </si>
  <si>
    <t>Connect IT CI-188 optická myš pro hráče Tomcat, bílá</t>
  </si>
  <si>
    <t>CONNECT IT</t>
  </si>
  <si>
    <t>52429</t>
  </si>
  <si>
    <t>MAX for iPhone zadní kryt Twiggy Gloss pro Apple iPhone 13 Pro, transparentní</t>
  </si>
  <si>
    <t>61_164</t>
  </si>
  <si>
    <t>BOSCH Brusný papír C470 230 x 280 mm, 220 2608608694</t>
  </si>
  <si>
    <t>54658</t>
  </si>
  <si>
    <t>DUE ESSE Síťovina do květinových vazeb a jiných dekorací, stříbrná, 4,5 m × 24 cm</t>
  </si>
  <si>
    <t>Due Esse</t>
  </si>
  <si>
    <t>54640</t>
  </si>
  <si>
    <t>DUE ESSE Dekorační textilie do květinových vazeb a jiných aranžmá, červeno-bílá, 29 x 270 cm</t>
  </si>
  <si>
    <t>47133</t>
  </si>
  <si>
    <t>PLASTOVÝ KOŠ NA ŠPINAVÉ PRÁDLO HEIDRUN 60L KULATÝ</t>
  </si>
  <si>
    <t>Heidrun</t>
  </si>
  <si>
    <t>54637</t>
  </si>
  <si>
    <t>DUE ESSE Dekorační textilie do květinových vazeb a jiných aranžmá, bílo-zlatá, 36 x 270 cm</t>
  </si>
  <si>
    <t>54301</t>
  </si>
  <si>
    <t>DUE ESSE Dekorační textilie do květinových vazeb a jiných aranžmá, bílo-stříbrná, 29 x 270 cm</t>
  </si>
  <si>
    <t>47076</t>
  </si>
  <si>
    <t>Rowenta kartáč na zvířecí chlupy a kartáček ZR720003</t>
  </si>
  <si>
    <t>Rowenta</t>
  </si>
  <si>
    <t>47262</t>
  </si>
  <si>
    <t>Hähnel baterie pro Sony HL-X1 / NP-BX1</t>
  </si>
  <si>
    <t>Hahnel</t>
  </si>
  <si>
    <t>54634</t>
  </si>
  <si>
    <t>DUE ESSE Dekorační textilie do květinových vazeb a jiných aranžmá, červeno-zlatá, 29 x 270 cm</t>
  </si>
  <si>
    <t>77497</t>
  </si>
  <si>
    <t>BOSCH GAL 12V-40 - 1 600 A01 9R3 - Rychlonabíjecka 12 V</t>
  </si>
  <si>
    <t>52750</t>
  </si>
  <si>
    <t>Kingston Paměťová karta microSDHC 32GB + adaptér</t>
  </si>
  <si>
    <t>Kingston</t>
  </si>
  <si>
    <t>54661</t>
  </si>
  <si>
    <t>DUE ESSE Dekorační textilie do květinových vazeb a jiných aranžmá, červeno-zlatá, 11,3 x 270 cm</t>
  </si>
  <si>
    <t>61_165</t>
  </si>
  <si>
    <t>BOSCH Brusný papír C470 230 x 280 mm, 240 2608608695</t>
  </si>
  <si>
    <t>52276</t>
  </si>
  <si>
    <t>Originální pouzdro Asus Silicon Cover pro ZC520KL ZenFone 4 Max</t>
  </si>
  <si>
    <t>Asus</t>
  </si>
  <si>
    <t>61_167</t>
  </si>
  <si>
    <t>BOSCH Brusný papír C470 230 x 280 mm, 320 2608608696</t>
  </si>
  <si>
    <t>52435</t>
  </si>
  <si>
    <t>Verbatim Folio - Note pro tablet Galaxy Note 10.1</t>
  </si>
  <si>
    <t>Verbatim</t>
  </si>
  <si>
    <t>61_172</t>
  </si>
  <si>
    <t>BOSCH Brusný papír C355 230 x 280 mm, 320 2608608H66</t>
  </si>
  <si>
    <t>78200</t>
  </si>
  <si>
    <t>ASUS TUF Gaming P3, látková</t>
  </si>
  <si>
    <t>54310</t>
  </si>
  <si>
    <t>DUE ESSE Vánoční dekorace lyže s větvičkou a mašlí 28 cm</t>
  </si>
  <si>
    <t>61_173</t>
  </si>
  <si>
    <t>BOSCH Brusný papír C355 230 x 280 mm, 400 2608608H67</t>
  </si>
  <si>
    <t>47013</t>
  </si>
  <si>
    <t>Potah na žehlicí prkno Cotton Classic M</t>
  </si>
  <si>
    <t>47277</t>
  </si>
  <si>
    <t>LAMAX Baterie pro kamery LAMAX W černá</t>
  </si>
  <si>
    <t>Niceboy</t>
  </si>
  <si>
    <t>60922</t>
  </si>
  <si>
    <t>TEKA Dávkovač saponátu PLUS D HC20-CPB</t>
  </si>
  <si>
    <t>Teka</t>
  </si>
  <si>
    <t>78181</t>
  </si>
  <si>
    <t>Potah na lavici - kremová, 45x112 cm</t>
  </si>
  <si>
    <t>Fieldmann</t>
  </si>
  <si>
    <t>24558</t>
  </si>
  <si>
    <t>Kotoučové závaží HMS 2,75 kg</t>
  </si>
  <si>
    <t>HMS</t>
  </si>
  <si>
    <t>243469</t>
  </si>
  <si>
    <t>Bosch Hubice pro vysavače, s kartáčem 1609390481</t>
  </si>
  <si>
    <t>31506</t>
  </si>
  <si>
    <t>HMS kotouče</t>
  </si>
  <si>
    <t>61_160</t>
  </si>
  <si>
    <t>BOSCH Brusný papír C355 230 x 280 mm, 1200 2608608H69</t>
  </si>
  <si>
    <t>54664</t>
  </si>
  <si>
    <t>DUE ESSE Dekorační textilie bílo-stříbrná 36 x 270</t>
  </si>
  <si>
    <t>54622</t>
  </si>
  <si>
    <t>DUE ESSE Set 3 ks vánočních krabiček ve tvaru boty 3 velikosti</t>
  </si>
  <si>
    <t>56293</t>
  </si>
  <si>
    <t>Armatura SELLA SILVER ED50 Skříňka závěsná ED50 1695-202-705</t>
  </si>
  <si>
    <t>Armatura</t>
  </si>
  <si>
    <t>61_162</t>
  </si>
  <si>
    <t>BOSCH Brusný papír C470 230 x 280 mm, 150 2608608692</t>
  </si>
  <si>
    <t>52399</t>
  </si>
  <si>
    <t>Rabalux 5999 Magnolia, nástěnná LED lampa</t>
  </si>
  <si>
    <t>Rabalux</t>
  </si>
  <si>
    <t>77488</t>
  </si>
  <si>
    <t>BOSCH GAL 18V-160 C + bluetooth GCY 42 nabíječka - 1600A019S6</t>
  </si>
  <si>
    <t>46944</t>
  </si>
  <si>
    <t>LAMAX Sportovní vak</t>
  </si>
  <si>
    <t>Lamax</t>
  </si>
  <si>
    <t>61_168</t>
  </si>
  <si>
    <t>BOSCH Brusný papír C470 230 x 280 mm, 400 2608608697</t>
  </si>
  <si>
    <t>54169</t>
  </si>
  <si>
    <t>DUE ESSE Síťovina do květinových vazeb a jiných dekorací, oranžovo-zlatá, 5 m × 72 cm</t>
  </si>
  <si>
    <t>54607</t>
  </si>
  <si>
    <t>DUE ESSE Set 6 ks vánočních ozdob Ø 8 cm, textilní, červené</t>
  </si>
  <si>
    <t>32451</t>
  </si>
  <si>
    <t>Hodinky Wotchi Smartwatch W99G - Rose Gold</t>
  </si>
  <si>
    <t>Wotchi</t>
  </si>
  <si>
    <t>60925</t>
  </si>
  <si>
    <t>Teka Dávkovač saponátu UNI</t>
  </si>
  <si>
    <t>61_169</t>
  </si>
  <si>
    <t>BOSCH Brusný papír C470 230 x 280 mm, 80 2608608689</t>
  </si>
  <si>
    <t>59254</t>
  </si>
  <si>
    <t>Náhradní díly konstrukce pro fóliovník HappyGreen 3x6m</t>
  </si>
  <si>
    <t>Happy Green</t>
  </si>
  <si>
    <t>8467</t>
  </si>
  <si>
    <t>Teka ASTRAL 70 E-TG 1B 2D MB Granitový dřez</t>
  </si>
  <si>
    <t>46992</t>
  </si>
  <si>
    <t>Xiaomi Mi City Backpack batoh, Light Grey</t>
  </si>
  <si>
    <t>Xiaomi</t>
  </si>
  <si>
    <t>14784</t>
  </si>
  <si>
    <t>Pennyboard Spokey Cruiser , světle modrý</t>
  </si>
  <si>
    <t>Spokey</t>
  </si>
  <si>
    <t>54148</t>
  </si>
  <si>
    <t>DUE ESSE Vánoční dekorace ocelový Santa s dárkem, 21 cm</t>
  </si>
  <si>
    <t>68578</t>
  </si>
  <si>
    <t>Keter ICE CUBE - Hnědá</t>
  </si>
  <si>
    <t>Keter</t>
  </si>
  <si>
    <t>70189</t>
  </si>
  <si>
    <t>Goal Zero Prodlužovací kabel High Power Pole - 9,2m</t>
  </si>
  <si>
    <t>Goal Zero</t>
  </si>
  <si>
    <t>52732</t>
  </si>
  <si>
    <t>MAX náhradní řemínek pro Mi Band 3/4, černo/červená</t>
  </si>
  <si>
    <t>243586</t>
  </si>
  <si>
    <t>Pískoviště králík - žluté, spodek</t>
  </si>
  <si>
    <t>Paradiso</t>
  </si>
  <si>
    <t>46809</t>
  </si>
  <si>
    <t>Rabalux Nástěnné svítidlo Babette 4543, Smajlík</t>
  </si>
  <si>
    <t>52126</t>
  </si>
  <si>
    <t>Maxi-Cosi Cabriofix Black Grid</t>
  </si>
  <si>
    <t>Maxi-Cosi</t>
  </si>
  <si>
    <t>52198</t>
  </si>
  <si>
    <t>CulCharge PowerBank 2:GO USB-C</t>
  </si>
  <si>
    <t>CulCharge</t>
  </si>
  <si>
    <t>61_175</t>
  </si>
  <si>
    <t>BOSCH Brusný papír, 230x280 mm, K240 Best for Metal 2608608C13</t>
  </si>
  <si>
    <t>38241</t>
  </si>
  <si>
    <t>Pennyboard Spokey CRUISER , modrý</t>
  </si>
  <si>
    <t>52231</t>
  </si>
  <si>
    <t>Seagate Backup Plus Slim Case černé</t>
  </si>
  <si>
    <t>Seagate</t>
  </si>
  <si>
    <t>54655</t>
  </si>
  <si>
    <t>DUE ESSE Síťovina do květinových vazeb a jiných dekorací, červeno-bílá, 29 cm × 2,7 m, typ č. 3</t>
  </si>
  <si>
    <t>243511</t>
  </si>
  <si>
    <t>BOSCH Diamantový dělicí kotouč Standard for Universal 180 × 22,23 2608615063</t>
  </si>
  <si>
    <t>14790</t>
  </si>
  <si>
    <t>Pennyboard Spokey Cruiser , červený</t>
  </si>
  <si>
    <t>52316</t>
  </si>
  <si>
    <t>Nafukovací člun Sevylor Caravelle K 105</t>
  </si>
  <si>
    <t>Sevylor</t>
  </si>
  <si>
    <t>52738</t>
  </si>
  <si>
    <t>Korbi Xiaomi Držák zadního blatníku pro Xiaomi Scooter, bílý</t>
  </si>
  <si>
    <t>54592</t>
  </si>
  <si>
    <t>DUE ESSE Set 10 ks vánočních ozdob - hvězda, kouřová zlatá, Ø 7 cm</t>
  </si>
  <si>
    <t>59257</t>
  </si>
  <si>
    <t>DUE ESSE Set 4 ks vánočních stříbrných ozdob Ø 8 cm, 2 druhy</t>
  </si>
  <si>
    <t>DP_5019</t>
  </si>
  <si>
    <t>Rojaplast WASH &amp; STORE regál k pračce - 3 police</t>
  </si>
  <si>
    <t>DEA HOME</t>
  </si>
  <si>
    <t>71179</t>
  </si>
  <si>
    <t>Concept SET Dřez granitový bez odkapu DG00c50bc + Baterie dřezová granit BDG3234bc</t>
  </si>
  <si>
    <t>Concept</t>
  </si>
  <si>
    <t>54247</t>
  </si>
  <si>
    <t>DUE ESSE Vánoční stříbrná mašle s flitry, 35 cm</t>
  </si>
  <si>
    <t>54307</t>
  </si>
  <si>
    <t>DUE ESSE Vánoční textilní květina - zlatá, 65 cm</t>
  </si>
  <si>
    <t>DP_5113</t>
  </si>
  <si>
    <t>Markýza 3x3m ŠEDÁ (P4512) - volně stojící</t>
  </si>
  <si>
    <t>Rojaplast</t>
  </si>
  <si>
    <t>243517</t>
  </si>
  <si>
    <t>BOSCH Diamantový dělicí kotouč Standard for Universal 150 × 22,23 2.608.615.061</t>
  </si>
  <si>
    <t>61_170</t>
  </si>
  <si>
    <t>BOSCH Brusný papír C470 230 x 280 mm, 100 2608608690</t>
  </si>
  <si>
    <t>52576</t>
  </si>
  <si>
    <t>Rowenta sada 4 kartáčků ZR904201</t>
  </si>
  <si>
    <t>52678</t>
  </si>
  <si>
    <t>Napájecí adaptér XtendLan (YY002054)</t>
  </si>
  <si>
    <t>XtendLan</t>
  </si>
  <si>
    <t>8485</t>
  </si>
  <si>
    <t>Teka BROOKLYN 50 M-XP 1B Nerezový dřez</t>
  </si>
  <si>
    <t>70027</t>
  </si>
  <si>
    <t>Makita 1910V6-4 náhradní řetěz</t>
  </si>
  <si>
    <t>Makita</t>
  </si>
  <si>
    <t>70255</t>
  </si>
  <si>
    <t>GOAL ZERO MONTÁŽNÍ SADA PRO BOULDER 50 A 100</t>
  </si>
  <si>
    <t>243721</t>
  </si>
  <si>
    <t>Bosch 2608608Y48 Sada 10 brusných pásů</t>
  </si>
  <si>
    <t>244033</t>
  </si>
  <si>
    <t>BOSCH Brusný papír C470 230 x 280 mm, 60 2608608688</t>
  </si>
  <si>
    <t>54544</t>
  </si>
  <si>
    <t>DUE ESSE Set 6 ks vánočních ozdob - červeno-bílá, Ø 8 cm</t>
  </si>
  <si>
    <t>54595</t>
  </si>
  <si>
    <t>Set 5 koulí v tubě antracitová, 8 cm</t>
  </si>
  <si>
    <t>8513</t>
  </si>
  <si>
    <t>Teka FOT 995 LB Kuchyňská baterie</t>
  </si>
  <si>
    <t>78283</t>
  </si>
  <si>
    <t>Matrix brusný papír pro PF 400 120600211</t>
  </si>
  <si>
    <t>Matrix</t>
  </si>
  <si>
    <t>12459</t>
  </si>
  <si>
    <t>Originální plastový bob Sulov Olympic oranžový</t>
  </si>
  <si>
    <t>Sulov</t>
  </si>
  <si>
    <t>54244</t>
  </si>
  <si>
    <t>DUE ESSE Stojící Santa 57 cm, polyresin</t>
  </si>
  <si>
    <t>54253</t>
  </si>
  <si>
    <t>DUE ESSE Síťovina do květinových vazeb a jiných dekorací, červeno-bílá, 29 cm × 2,7 m, č. 2</t>
  </si>
  <si>
    <t>54550</t>
  </si>
  <si>
    <t>DUE ESSE Sada 6 vánočních koulí, modrá/stříbrná se stříbrným motivem, Ø 8 cm</t>
  </si>
  <si>
    <t>8507</t>
  </si>
  <si>
    <t>Teka FOT 995 CT Kuchyňská baterie</t>
  </si>
  <si>
    <t>52726</t>
  </si>
  <si>
    <t>Korbi Xiaomi Držák zadního blatníku pro Xiaomi Scooter, černý</t>
  </si>
  <si>
    <t>Korbi</t>
  </si>
  <si>
    <t>8473</t>
  </si>
  <si>
    <t>Teka RADEA R10 50.40 M-TG WH Granitový dřez</t>
  </si>
  <si>
    <t>70063</t>
  </si>
  <si>
    <t>Goal Zero Nomad 50 solární panel</t>
  </si>
  <si>
    <t>GOALZERO</t>
  </si>
  <si>
    <t>77500</t>
  </si>
  <si>
    <t>Bosch Nabíječka 36V AL 3620 CV (F.016.800.313)</t>
  </si>
  <si>
    <t>47226</t>
  </si>
  <si>
    <t>DUE ESSE Keramický svítící stromeček s figurkou, 23 cm</t>
  </si>
  <si>
    <t>51615</t>
  </si>
  <si>
    <t>Kuchyňský robot AEG UltraMix KM5520</t>
  </si>
  <si>
    <t>AEG</t>
  </si>
  <si>
    <t>52438</t>
  </si>
  <si>
    <t>ShiftCam 2.0 iPhone Case Only iPhone X SC20CASEX</t>
  </si>
  <si>
    <t>Shiftcam</t>
  </si>
  <si>
    <t>54610</t>
  </si>
  <si>
    <t>DUE ESSE Set 8 ks vánočních ozdob Ø 6 cm, textilní, červené</t>
  </si>
  <si>
    <t>56314</t>
  </si>
  <si>
    <t>Intedoor Sonata 60 Skříňka s umyvadlem Smyle Square 60 cm - závěsná, Cotto MAT, MK52719</t>
  </si>
  <si>
    <t>Intedoor</t>
  </si>
  <si>
    <t>8458</t>
  </si>
  <si>
    <t>Teka RADEA R10 40.40 M-TG WH Granitový dřez</t>
  </si>
  <si>
    <t>69853</t>
  </si>
  <si>
    <t>Vodicí lišta BOSCH FSN RA 32 800 PROFESSIONAL 1600Z0003V</t>
  </si>
  <si>
    <t>DP_5109</t>
  </si>
  <si>
    <t>EXCELLENCE LOW skříňka</t>
  </si>
  <si>
    <t>223060</t>
  </si>
  <si>
    <t>Philco PGI 64 C plynová varná deska</t>
  </si>
  <si>
    <t>Philco</t>
  </si>
  <si>
    <t>246630</t>
  </si>
  <si>
    <t>Sedák na židli - 40x30cm, barva krémová</t>
  </si>
  <si>
    <t>24504</t>
  </si>
  <si>
    <t>Náhradní stojna ochranné sítě - horní pro trampolíny Marimex 19000415</t>
  </si>
  <si>
    <t>Marimex</t>
  </si>
  <si>
    <t>38242</t>
  </si>
  <si>
    <t>Pennyboard Spokey Cruiser , neon zelený</t>
  </si>
  <si>
    <t>49188</t>
  </si>
  <si>
    <t>Ledvance Smart+ Orbis Ceiling Plate WIFI TW 430mm Grey</t>
  </si>
  <si>
    <t>Ledvance</t>
  </si>
  <si>
    <t>54142</t>
  </si>
  <si>
    <t>DUE ESSE Set 3 ks vánočních ozdob, 14 cm</t>
  </si>
  <si>
    <t>8461</t>
  </si>
  <si>
    <t>Teka ESTELA 50 S-TQ 1B 1D AM Granitový dřez</t>
  </si>
  <si>
    <t>243718</t>
  </si>
  <si>
    <t>BOSCH 2608608Y49 - Brusný pás Y580 13 x 457 mm, 120</t>
  </si>
  <si>
    <t>46983</t>
  </si>
  <si>
    <t>Rabalux 7675 Modesto venkovní svítidlo</t>
  </si>
  <si>
    <t>47193</t>
  </si>
  <si>
    <t>Xiaomi Silikový kryt na brzdovou páčku pro Xiaomi Scooter, bílý (Bulk)</t>
  </si>
  <si>
    <t>49176</t>
  </si>
  <si>
    <t>LEDVANCE Svítidlo LED SMART WIFI ORBIS MOON RD 480 TW Grey</t>
  </si>
  <si>
    <t>49191</t>
  </si>
  <si>
    <t>Ledvance Smart+ Orbis Ceiling Plate WIFI TW 430mm WT</t>
  </si>
  <si>
    <t>51997</t>
  </si>
  <si>
    <t>Makers těsnící kroužek pro tepelné čerpadlo</t>
  </si>
  <si>
    <t>makers</t>
  </si>
  <si>
    <t>52741</t>
  </si>
  <si>
    <t>CZC.Gaming Cover Red, pro Headhunter/Shapeshifter</t>
  </si>
  <si>
    <t>CZC.Gaming</t>
  </si>
  <si>
    <t>54160</t>
  </si>
  <si>
    <t>DUE ESSE Set 4 ks dekorační zlaté stuhy 6,3 x 270 cm, mix dekorů 2</t>
  </si>
  <si>
    <t>54535</t>
  </si>
  <si>
    <t>DUE ESSE Set 4 ks vánočních koulí Ø 12 cm, modrá/stříbrná</t>
  </si>
  <si>
    <t>54613</t>
  </si>
  <si>
    <t>DUE ESSE Set 5 ks vánočních závěsných flitrových ozdob sobové, mění barvy</t>
  </si>
  <si>
    <t>54652</t>
  </si>
  <si>
    <t>DUE ESSE Síťovina do květinových vazeb a jiných dekorací, červeno-bílá, 29 cm × 2,7 m, č. 1</t>
  </si>
  <si>
    <t>56179</t>
  </si>
  <si>
    <t>Náhradní díly pro trampolínu Sulov 8' / 244CM (14056)</t>
  </si>
  <si>
    <t>8459</t>
  </si>
  <si>
    <t>Teka ESTELA 50 S-TQ 1B 1D TB Granitový dřez</t>
  </si>
  <si>
    <t>8475</t>
  </si>
  <si>
    <t>Teka STONE 90 B-TG 2B TB Granitový dřez</t>
  </si>
  <si>
    <t>8501</t>
  </si>
  <si>
    <t>Teka DLV 98660 TOS WH Komínová digestoř</t>
  </si>
  <si>
    <t>8512</t>
  </si>
  <si>
    <t>Teka COSMO DG kuchyňská baterie</t>
  </si>
  <si>
    <t>60992</t>
  </si>
  <si>
    <t>Teka STONE 60 B-TG 1 1/2B 1D DG Granitový dřez</t>
  </si>
  <si>
    <t>69688</t>
  </si>
  <si>
    <t>Powerbanka Goal Zero Sherpa 100AC</t>
  </si>
  <si>
    <t>70021</t>
  </si>
  <si>
    <t>Makita Kuželový kartáč, vlnitý 100 mm D-39827 1 ks</t>
  </si>
  <si>
    <t>70777</t>
  </si>
  <si>
    <t>FENIX 18650 3500 MAH (LI-ION) USB</t>
  </si>
  <si>
    <t>Fenix</t>
  </si>
  <si>
    <t>78136</t>
  </si>
  <si>
    <t>Tefal X-Plorer S75+ RG8597 robotický vysavač</t>
  </si>
  <si>
    <t>Tefal</t>
  </si>
  <si>
    <t>DP_10022</t>
  </si>
  <si>
    <t>Markýza 3,95x2,5m BÉŽOVÁ (P4510)</t>
  </si>
  <si>
    <t>DP_1003</t>
  </si>
  <si>
    <t>Markýza 3,95x2,5m ŠEDÁ (P4512)</t>
  </si>
  <si>
    <t>78233</t>
  </si>
  <si>
    <t>MAX Náhradní řemínek pro Apple watch 38/40mm MAS08 38/40mm</t>
  </si>
  <si>
    <t>78243</t>
  </si>
  <si>
    <t>Aveli, Nástěnné projekční plátno 200x125cm (16:10)</t>
  </si>
  <si>
    <t>Aveli</t>
  </si>
  <si>
    <t>47151</t>
  </si>
  <si>
    <t>Prestigio univerzální stojánek pro tablety 7"-10" černý</t>
  </si>
  <si>
    <t>Prestigio</t>
  </si>
  <si>
    <t>47199</t>
  </si>
  <si>
    <t>Colorovo PowerBox Slim 2500 mAh - černý</t>
  </si>
  <si>
    <t>Colorovo</t>
  </si>
  <si>
    <t>52351</t>
  </si>
  <si>
    <t>PHILIPS RASTABAN 80088/31/16 LED svítidlo</t>
  </si>
  <si>
    <t>Philips</t>
  </si>
  <si>
    <t>54604</t>
  </si>
  <si>
    <t>Sada 2 plastových ozdob 4 ks + 16 ks, mix barev</t>
  </si>
  <si>
    <t>56191</t>
  </si>
  <si>
    <t>Náhradní díly pro trampolínu Acra sport CAA18/1 305cm</t>
  </si>
  <si>
    <t>Acra</t>
  </si>
  <si>
    <t>59197</t>
  </si>
  <si>
    <t>Trubka pro trampolínu Marimex Premium 457 cm</t>
  </si>
  <si>
    <t>59251</t>
  </si>
  <si>
    <t>Náhradní díly konstrukce pro fóliovník HappyGreen 3x8m</t>
  </si>
  <si>
    <t>60664</t>
  </si>
  <si>
    <t>ELLECI WBB90CTPLUXR SIFON 3,5 1SMĚRNÝ S VLNOVOU TRUBKOU</t>
  </si>
  <si>
    <t>8479</t>
  </si>
  <si>
    <t>Teka STONE 60 L-TG 1B 1D WH Granitový dřez</t>
  </si>
  <si>
    <t>70054</t>
  </si>
  <si>
    <t>Ochranná taška Goal Zero Yeti 500X šedá/černá Kompatibilní s Yeti 500X/400 Li.</t>
  </si>
  <si>
    <t>DP_5088</t>
  </si>
  <si>
    <t>Rojaplast Markýza 4x3m ŠEDÁ (P4512) - volně stojící</t>
  </si>
  <si>
    <t>70864</t>
  </si>
  <si>
    <t>iFixit Precision Tweezers Set</t>
  </si>
  <si>
    <t>iFixit</t>
  </si>
  <si>
    <t>DP_5097</t>
  </si>
  <si>
    <t>Zahradní domek LUKE A-2</t>
  </si>
  <si>
    <t>DP_5119</t>
  </si>
  <si>
    <t>Lavice CATERING 180 cm</t>
  </si>
  <si>
    <t>77737</t>
  </si>
  <si>
    <t>Sklokeramická varná deska Concept SDV2330</t>
  </si>
  <si>
    <t>243985</t>
  </si>
  <si>
    <t>Bosch Kruhová matice pro leštící kotouč 1.603.340.015</t>
  </si>
  <si>
    <t>DP_1002</t>
  </si>
  <si>
    <t>Markýza 2,95x2m BÉŽOVÁ (P4510)</t>
  </si>
  <si>
    <t>78197</t>
  </si>
  <si>
    <t>Rabalux Norwood 6917, nástěnná LED lampa</t>
  </si>
  <si>
    <t>78270</t>
  </si>
  <si>
    <t>XIBU senseDISINFECT Dávkovač dezinfekčního prostředku se senzorem</t>
  </si>
  <si>
    <t>Xibu</t>
  </si>
  <si>
    <t>78278</t>
  </si>
  <si>
    <t>Phantom Kingpin Double, šrouby na skateboard</t>
  </si>
  <si>
    <t>Phantom</t>
  </si>
  <si>
    <t>47010</t>
  </si>
  <si>
    <t>LEDVANCE Svítidlo LED SMART WIFI ORBIS MOON RD 480 TW BK</t>
  </si>
  <si>
    <t>47070</t>
  </si>
  <si>
    <t>ergoPouch Organic Cotton Quilt Sleeping bag Sleep Suit Bag Spací pytel</t>
  </si>
  <si>
    <t>47139</t>
  </si>
  <si>
    <t>Medel BABY STAR Pneumatický pístový nebulizéry pro děti</t>
  </si>
  <si>
    <t>Medel</t>
  </si>
  <si>
    <t>51982</t>
  </si>
  <si>
    <t>Makers čidlo teploty vody</t>
  </si>
  <si>
    <t>51994</t>
  </si>
  <si>
    <t>Makerst čidlo teploty kompresoru</t>
  </si>
  <si>
    <t>52030</t>
  </si>
  <si>
    <t>Makers převlečná matice pro tepelné čerpadlo</t>
  </si>
  <si>
    <t>52735</t>
  </si>
  <si>
    <t>MAX Náhradní řemínek pro Apple watch MAS50 38/40mm</t>
  </si>
  <si>
    <t>54667</t>
  </si>
  <si>
    <t>DUE ESSE Vánoční modrá lucerna se Santou 21 cm</t>
  </si>
  <si>
    <t>60658</t>
  </si>
  <si>
    <t>Alveus Dřezový sifon s odbočkou, 90mm, 1130536</t>
  </si>
  <si>
    <t>Alveus</t>
  </si>
  <si>
    <t>8457</t>
  </si>
  <si>
    <t>Teka RADEA 490.370 TG 1B MB Granitový dřez</t>
  </si>
  <si>
    <t>86</t>
  </si>
  <si>
    <t>Teka Astral 60 B-TG 1½B 1D WH Granitový dřez</t>
  </si>
  <si>
    <t>8482</t>
  </si>
  <si>
    <t>Teka MTP 978 D CR Kuchyňská baterie</t>
  </si>
  <si>
    <t>60983</t>
  </si>
  <si>
    <t>Teka Schock COSMO B WH(525122GDW) Kuchyňská baterie</t>
  </si>
  <si>
    <t>69829</t>
  </si>
  <si>
    <t>Solární panel GOAL ZERO BOULDER 50</t>
  </si>
  <si>
    <t>223108</t>
  </si>
  <si>
    <t>Philco PGG 64 W plynová varná deska</t>
  </si>
  <si>
    <t>DP_5239</t>
  </si>
  <si>
    <t>Zahradní domek AVE D</t>
  </si>
  <si>
    <t>243403</t>
  </si>
  <si>
    <t>BOSCH Diamantový dělicí kotouč Best for Concrete 230 x 22,23 x 2,4 x 15 mm 2.608.602.655</t>
  </si>
  <si>
    <t>243961</t>
  </si>
  <si>
    <t>BOSCH 10dílná sada brusných pásů X440 100 x 610 mm, 100 2608606137</t>
  </si>
  <si>
    <t>243964</t>
  </si>
  <si>
    <t>BOSCH Brusný pás PRO X440, 100 × 610 mm, G40, 10 ks 2608606134</t>
  </si>
  <si>
    <t>244030</t>
  </si>
  <si>
    <t>BOSCH filtrační sáčky 5ks 2.607.432.036</t>
  </si>
  <si>
    <t>78244</t>
  </si>
  <si>
    <t>Amica WKR 341 920 R vinotéka 30 lahví</t>
  </si>
  <si>
    <t>Amica</t>
  </si>
  <si>
    <t>24501</t>
  </si>
  <si>
    <t>Náhradní stojna ochranné sítě - dolní pro vybrané trampolíny Marimex 19000416 Premium</t>
  </si>
  <si>
    <t>40476</t>
  </si>
  <si>
    <t>nástěnná deska rocada SkinBoard - černá, 100x150 cm</t>
  </si>
  <si>
    <t>Rocada</t>
  </si>
  <si>
    <t>44718</t>
  </si>
  <si>
    <t>HMS Nakládací činky SGC40 komponent</t>
  </si>
  <si>
    <t>46839</t>
  </si>
  <si>
    <t>Beurer HK 70 Vyhřívací podpěra zad do auta, práce i domů</t>
  </si>
  <si>
    <t>Beurer</t>
  </si>
  <si>
    <t>47280</t>
  </si>
  <si>
    <t>Epson WF-6xxx Ink Cartridge Black XXL (C13T907140)</t>
  </si>
  <si>
    <t>Epson</t>
  </si>
  <si>
    <t>52015</t>
  </si>
  <si>
    <t>Makers Čidlo teploty okolí</t>
  </si>
  <si>
    <t>52342</t>
  </si>
  <si>
    <t>Rabalux 5399 SALAZAR - Stropní svítidlo v černé barvě s imitací dřeva, kouřová skla, 3 x E14</t>
  </si>
  <si>
    <t>52345</t>
  </si>
  <si>
    <t>Rabalux 6389 Birdy stropní svítidlo 420mm 3xE14 3x40W IP20 vícebarevná</t>
  </si>
  <si>
    <t>52360</t>
  </si>
  <si>
    <t>Ledvance TIBEA LAMP E27 TUNABLE WHITE 125 W E27</t>
  </si>
  <si>
    <t>54151</t>
  </si>
  <si>
    <t>DUE ESSE Set 4 ks dekorační zlaté stuhy juta 6,3 × 275 cm, mix dekorů</t>
  </si>
  <si>
    <t>54163</t>
  </si>
  <si>
    <t>DUE ESSE Set 4 ks dekorační bílé stuhy juta 6,3 × 275 cm, mix dekorů</t>
  </si>
  <si>
    <t>54256</t>
  </si>
  <si>
    <t>DUE ESSE Kryt vánočního stojanu Ø 95 cm</t>
  </si>
  <si>
    <t>54475</t>
  </si>
  <si>
    <t>DUE ESSE Keramický svítící Santa na houpacím koni 25 cm</t>
  </si>
  <si>
    <t>54616</t>
  </si>
  <si>
    <t>DUE ESSE Set 5 ks vánočních závěsných flitrových ozdob medvídka, mění barvy</t>
  </si>
  <si>
    <t>902</t>
  </si>
  <si>
    <t>DLV 98660 TOS WH</t>
  </si>
  <si>
    <t>8460</t>
  </si>
  <si>
    <t>Teka RADEA 490.370 TG 1B WH Granitový dřez</t>
  </si>
  <si>
    <t>8463</t>
  </si>
  <si>
    <t>Teka ESTELA 50 B-TQ 1B 1D TB Granitový dřez</t>
  </si>
  <si>
    <t>8486</t>
  </si>
  <si>
    <t>Teka STARBRIGHT 50 E-XN 1B 1D X Nerezový dřez</t>
  </si>
  <si>
    <t>8490</t>
  </si>
  <si>
    <t>Teka CP 15 GS BX Ohřívací zásuvka</t>
  </si>
  <si>
    <t>8502</t>
  </si>
  <si>
    <t>Teka INX 915 X Kuchyňská baterie</t>
  </si>
  <si>
    <t>8506</t>
  </si>
  <si>
    <t>Teka FOT 995 SM Kuchyňská baterie</t>
  </si>
  <si>
    <t>DP_4987</t>
  </si>
  <si>
    <t>Rojaplast zahradní domek ARCHER D ZELENÝ</t>
  </si>
  <si>
    <t>DP_5066</t>
  </si>
  <si>
    <t>Rojaplast Vchodový přístřešek 120x100cm</t>
  </si>
  <si>
    <t>70036</t>
  </si>
  <si>
    <t>Makita 191H13-1 Řetěz pily</t>
  </si>
  <si>
    <t>70855</t>
  </si>
  <si>
    <t>Sada nářadí pro opravu mobilních telefonů iFixit Prying and Opening Tool Assortment</t>
  </si>
  <si>
    <t>DP_856</t>
  </si>
  <si>
    <t>LUISA lehátko dřevěné</t>
  </si>
  <si>
    <t>223114</t>
  </si>
  <si>
    <t>PHILCO POB 7810 CBX multifunkční horkovzdušná trouba</t>
  </si>
  <si>
    <t>224179</t>
  </si>
  <si>
    <t>Filtrační a čistící láhev Liberty™, LifeSaver, modrá</t>
  </si>
  <si>
    <t>LIFESAVER</t>
  </si>
  <si>
    <t>243499</t>
  </si>
  <si>
    <t>BOSCH Dělicí kotouč rovný Expert for Metal A 36 R BF, 400 mm, 25,40 mm, 3,2 mm 2.608.600.544</t>
  </si>
  <si>
    <t>243502</t>
  </si>
  <si>
    <t>BOSCH kotouč řezný 300/3 2608600381</t>
  </si>
  <si>
    <t>243646</t>
  </si>
  <si>
    <t>BOSCH Brusné talíře tvrdé, 115 mm 2.608.601.064</t>
  </si>
  <si>
    <t>243652</t>
  </si>
  <si>
    <t>BOSCH Brusná deska 110 x 100 mm 2.608.601.443</t>
  </si>
  <si>
    <t>DP_0021</t>
  </si>
  <si>
    <t>Zahradní stůl ZWT-113 hliníkový rozkládací</t>
  </si>
  <si>
    <t>DP_0109</t>
  </si>
  <si>
    <t>Zahradní stůl ZWMT-80 kovový</t>
  </si>
  <si>
    <t>78210</t>
  </si>
  <si>
    <t>18palcový vertikální gril na dřevěné uhlí s udírnou</t>
  </si>
  <si>
    <t>Femor</t>
  </si>
  <si>
    <t>78234</t>
  </si>
  <si>
    <t>MAX Náhradní řemínek pro Apple Watch 44mm MAS01 červený</t>
  </si>
  <si>
    <t>78239</t>
  </si>
  <si>
    <t>Kuchyňský robot Kenwood Prospero 900 W, červený-KM241002</t>
  </si>
  <si>
    <t>Kenwood</t>
  </si>
  <si>
    <t>78272</t>
  </si>
  <si>
    <t>Honeywell Home DT2, Digitální prostorový termostat drátový, THR840DEU</t>
  </si>
  <si>
    <t>Honeywell</t>
  </si>
  <si>
    <t>78274</t>
  </si>
  <si>
    <t>Wagner Tryska na ochranu skla 75mm</t>
  </si>
  <si>
    <t>Wagner</t>
  </si>
  <si>
    <t>78275</t>
  </si>
  <si>
    <t>Rozšířená tryska Wagner - 75mm (2366223) pro horkovzdušné pistole Wagner</t>
  </si>
  <si>
    <t>DP_8562</t>
  </si>
  <si>
    <t>24507</t>
  </si>
  <si>
    <t>Náhradní tyč obruče pro trampolínu Marimex 457 cm Premium - 125,5 cm 19000421</t>
  </si>
  <si>
    <t>47004</t>
  </si>
  <si>
    <t>Rabalux 3488 Lorna stropní svítidlo</t>
  </si>
  <si>
    <t>47244</t>
  </si>
  <si>
    <t>LEDVANCE LED SPOT 4x3W, 2700K, patice GU10</t>
  </si>
  <si>
    <t>51183</t>
  </si>
  <si>
    <t>AL-KO 112 725 náhradní nůž k sekačce</t>
  </si>
  <si>
    <t>AL-KO</t>
  </si>
  <si>
    <t>51618</t>
  </si>
  <si>
    <t>AEG VX82-1-5DB 600 W Vysavač</t>
  </si>
  <si>
    <t>52012</t>
  </si>
  <si>
    <t>Makers transformátor k tepelnému čerpadlu</t>
  </si>
  <si>
    <t>52228</t>
  </si>
  <si>
    <t>RABALUX STROPNÍ LED SVÍTIDLO NORWOOD 6918</t>
  </si>
  <si>
    <t>52294</t>
  </si>
  <si>
    <t>Rabalux bodové svítidlo SALAZAR 5400</t>
  </si>
  <si>
    <t>52357</t>
  </si>
  <si>
    <t>LED Stmívatelná žárovka/svítidlo SMART+ TIBEA E27/22W/230V 2700-6500K - Ledvance</t>
  </si>
  <si>
    <t>52669</t>
  </si>
  <si>
    <t>Ozubené kolo SOMA ozubené kolo na ovládací šňůru, náhradní díl (SOMA-acc2-cord)</t>
  </si>
  <si>
    <t>SOMA</t>
  </si>
  <si>
    <t>52744</t>
  </si>
  <si>
    <t>CZC.Gaming Cover Pink, pro Headhunter/Shapeshifter</t>
  </si>
  <si>
    <t>53236</t>
  </si>
  <si>
    <t>Concept Vestavná mikrovlnná trouba MTV6925wh WHITE</t>
  </si>
  <si>
    <t>54139</t>
  </si>
  <si>
    <t>DUE ESSE Svítící keramický Santa, 28 cm</t>
  </si>
  <si>
    <t>55762</t>
  </si>
  <si>
    <t>Amica komínová digestoř KHF 695 630 S, černá, 90 cm</t>
  </si>
  <si>
    <t>55768</t>
  </si>
  <si>
    <t>Premiere ostrůvková digestoř, 60 cm (374107)</t>
  </si>
  <si>
    <t>Premiere</t>
  </si>
  <si>
    <t>5693_2523</t>
  </si>
  <si>
    <t>Plotová rohož rákos 180x500 cm</t>
  </si>
  <si>
    <t>Axin Trading s.r.o.</t>
  </si>
  <si>
    <t>60676</t>
  </si>
  <si>
    <t>Deante, sifon pro granitové kuchyňské dřezy 1-komorové, 3,5" bez zátky odpadu, chromová, ZXY_9949S</t>
  </si>
  <si>
    <t>Deante</t>
  </si>
  <si>
    <t>8466</t>
  </si>
  <si>
    <t>Teka SIMPLA 45 B-TG 1B 1D WH Granitový dřez</t>
  </si>
  <si>
    <t>8480</t>
  </si>
  <si>
    <t>Teka MTP 978 TG CN Kuchyňská baterie</t>
  </si>
  <si>
    <t>8481</t>
  </si>
  <si>
    <t>Teka MTP 978 TG MB Kuchyňská baterie</t>
  </si>
  <si>
    <t>8496</t>
  </si>
  <si>
    <t>Teka DHT 1285 ISLAND X Stropní digestoř</t>
  </si>
  <si>
    <t>8500</t>
  </si>
  <si>
    <t>Americká dvoudvéřová chladnička s mrazničkou Teka RLF 74910 GBK Side by Side</t>
  </si>
  <si>
    <t>8504</t>
  </si>
  <si>
    <t>Teka AUK 913 CR Kuchyňská baterie</t>
  </si>
  <si>
    <t>60919</t>
  </si>
  <si>
    <t>Teka BIO - DOUBLE 30.1 BM odpadkový koš</t>
  </si>
  <si>
    <t>DP_4978</t>
  </si>
  <si>
    <t>Rojaplast SALERNO zahradní houpačka kovová - 001-05</t>
  </si>
  <si>
    <t>Dajar</t>
  </si>
  <si>
    <t>69511</t>
  </si>
  <si>
    <t>Makita 652024750 kombinovaný válec pro UV3600</t>
  </si>
  <si>
    <t>69658</t>
  </si>
  <si>
    <t>Solární panel GOAL ZERO BOULDER 100</t>
  </si>
  <si>
    <t>69676</t>
  </si>
  <si>
    <t>Solární panel Goal Zero Nomad 100</t>
  </si>
  <si>
    <t>69793</t>
  </si>
  <si>
    <t>Ochranná brašna Goal Zero 92310</t>
  </si>
  <si>
    <t>69820</t>
  </si>
  <si>
    <t>Solární panel GOAL ZERO BOULDER 100 KUFR</t>
  </si>
  <si>
    <t>70018</t>
  </si>
  <si>
    <t>Makita Kuželový kartáč 115 mm D-39849 1 ks</t>
  </si>
  <si>
    <t>70606</t>
  </si>
  <si>
    <t>FENIX AFB-10 ČERNÁ sportovní ledvinka</t>
  </si>
  <si>
    <t>70696</t>
  </si>
  <si>
    <t>VÝSTRAŽNÝ POLICEJNÍ DOPRAVNÍ KUŽEL AOT-L signální</t>
  </si>
  <si>
    <t>70699</t>
  </si>
  <si>
    <t>FENIX AOT-M výstražný signální kužel</t>
  </si>
  <si>
    <t>70702</t>
  </si>
  <si>
    <t>Výstražný policejní dopravní kužel AOT-S+</t>
  </si>
  <si>
    <t>70861</t>
  </si>
  <si>
    <t>iFixit Opening Tool 5ks</t>
  </si>
  <si>
    <t>70873</t>
  </si>
  <si>
    <t>Sada nářadí pro opravu mobilních telefonů iFixit Moray</t>
  </si>
  <si>
    <t>243436</t>
  </si>
  <si>
    <t>Leica měřicí tyč, 868132</t>
  </si>
  <si>
    <t>Leica</t>
  </si>
  <si>
    <t>243514</t>
  </si>
  <si>
    <t>BOSCH 1607A350JM baterie 18V/1,5Ah Li-on</t>
  </si>
  <si>
    <t>243520</t>
  </si>
  <si>
    <t>BOSCH PBA 18V 2.5Ah W-B Akumulátor 1600A005B0</t>
  </si>
  <si>
    <t>243619</t>
  </si>
  <si>
    <t>Brusný talíř Bosch, 125mm měkký 2.608.601.063</t>
  </si>
  <si>
    <t>243622</t>
  </si>
  <si>
    <t>BOSCH X-LOCK Opěrný talíř SCM systému 125 mm 2.608.601.724</t>
  </si>
  <si>
    <t>243637</t>
  </si>
  <si>
    <t>BOSCH Podložné brusné talíře EXPERT multiděrované pro BOSCH 150 mm, měkké 2.608.900.009</t>
  </si>
  <si>
    <t>243640</t>
  </si>
  <si>
    <t>BOSCH Brusný pás X450 13 × 457 mm, 60 2.608.606.218</t>
  </si>
  <si>
    <t>243649</t>
  </si>
  <si>
    <t>BOSCH Brusná deska 185 x 93 mm 2.608.000.326</t>
  </si>
  <si>
    <t>244009</t>
  </si>
  <si>
    <t>Bosch upínací příruba pro úhlové brusky 1.605.703.099</t>
  </si>
  <si>
    <t>DP_1012</t>
  </si>
  <si>
    <t>BRIGHTWOOD box - 455L - hnědý</t>
  </si>
  <si>
    <t>78254</t>
  </si>
  <si>
    <t>Hodinky Casio Edifice EFB-560SBD-1AVUER Solar</t>
  </si>
  <si>
    <t>Casio</t>
  </si>
  <si>
    <t>78276</t>
  </si>
  <si>
    <t>Zúžená bodová tryska Wagner - 14mm (2366222) pro horkovzdušné pistole Wagner</t>
  </si>
  <si>
    <t>78277</t>
  </si>
  <si>
    <t>Reflektorová tryska Wagner (2366225) pro horkovzdušné pistole Wagner</t>
  </si>
  <si>
    <t>78288</t>
  </si>
  <si>
    <t>MADRID FLYPAPER GRIPTAPE DOWNHILL 4 PACK</t>
  </si>
  <si>
    <t>Madrid</t>
  </si>
  <si>
    <t>24519</t>
  </si>
  <si>
    <t>Náhradní trubka rámu pro trampolínu Marimex 457 cm - 143,8 cm 19000304</t>
  </si>
  <si>
    <t>24522</t>
  </si>
  <si>
    <t>Náhradní noha ve tvaru U pro trampolíny Marimex19000516</t>
  </si>
  <si>
    <t>30132</t>
  </si>
  <si>
    <t>Petite&amp;Mars Vanička ke kombinovanému kočárku Vario - Black Line</t>
  </si>
  <si>
    <t>Petite&amp;Mars</t>
  </si>
  <si>
    <t>31086</t>
  </si>
  <si>
    <t>Lindam Rozšíření dětské zábrany SS Deco 7 cm-stříbrná</t>
  </si>
  <si>
    <t>Lindam</t>
  </si>
  <si>
    <t>39057</t>
  </si>
  <si>
    <t>Serious Rockville 27,5" 420mm white/blue/red</t>
  </si>
  <si>
    <t>Serious</t>
  </si>
  <si>
    <t>40323</t>
  </si>
  <si>
    <t>Happy Green stůl zahradní skládací kulatý OBLO průměr 80 cm</t>
  </si>
  <si>
    <t>41235</t>
  </si>
  <si>
    <t>Swiffer Sweeper prachovky na podlahu zachycující prach 36 ks</t>
  </si>
  <si>
    <t>Swiffer</t>
  </si>
  <si>
    <t>46731</t>
  </si>
  <si>
    <t>Walplus Tapeta Luxury Marble Wall, 366 x 254 cm</t>
  </si>
  <si>
    <t>Walplus</t>
  </si>
  <si>
    <t>47310</t>
  </si>
  <si>
    <t>Magic Care MR. BEETLE Pneumatický pístový inhalátor s nebulizéry pro děti, brouček</t>
  </si>
  <si>
    <t>Magic Care</t>
  </si>
  <si>
    <t>49893</t>
  </si>
  <si>
    <t>Samostatné satelitní reproduktory pro Fenda F&amp;D T-400X 2.1 - černý</t>
  </si>
  <si>
    <t>Fenda F&amp;D</t>
  </si>
  <si>
    <t>50118</t>
  </si>
  <si>
    <t>Little Tikes Pískoviště želva</t>
  </si>
  <si>
    <t>Little Tikes</t>
  </si>
  <si>
    <t>51180</t>
  </si>
  <si>
    <t>TOPEAK OBAL RIDECASE PRO IPHONE 6 PLUS, 6S PLUS, 7 PLUS, 8 PLUS BÍLÁ</t>
  </si>
  <si>
    <t>Topeak</t>
  </si>
  <si>
    <t>52000</t>
  </si>
  <si>
    <t>MAKERS Plnící ventil chladiva</t>
  </si>
  <si>
    <t>52372</t>
  </si>
  <si>
    <t>PREZENT 71319 - Stropní LED svítidlo IRIDIO 44W,4000K, Ø505, 3650lm, bílá/třpytivý efekt</t>
  </si>
  <si>
    <t>Prezent</t>
  </si>
  <si>
    <t>52405</t>
  </si>
  <si>
    <t>RABALUX LORNA 3490 - ZAPUŠTĚNÉ A PŘISAZENÉ OSVĚTLENÍ</t>
  </si>
  <si>
    <t>52411</t>
  </si>
  <si>
    <t>Rabalux Daria 5988 zlatá, nástěnná svítidlo</t>
  </si>
  <si>
    <t>54166</t>
  </si>
  <si>
    <t>DUE ESSE Set 4 ks dekorační stříbrné stuhy 6,3 x 270 cm, mix dekorů</t>
  </si>
  <si>
    <t>54250</t>
  </si>
  <si>
    <t>DUE ESSE Vánoční dekorace dřevěný domeček 15,5 cm</t>
  </si>
  <si>
    <t>54304</t>
  </si>
  <si>
    <t>DUE ESSE Síťovina do květinových vazeb a jiných dekorací, červeno-bílá, 29 cm × 2,7 m, typ 4</t>
  </si>
  <si>
    <t>55909</t>
  </si>
  <si>
    <t>AMICA komínový odsavač par KH 17425 S</t>
  </si>
  <si>
    <t>56167</t>
  </si>
  <si>
    <t>Náhradní díly pro trampolínu Acra sport CAA19 366cm</t>
  </si>
  <si>
    <t>59239</t>
  </si>
  <si>
    <t>Náhradní díly pro trampolínu Premium 366 cm(19000082)</t>
  </si>
  <si>
    <t>8464</t>
  </si>
  <si>
    <t>Teka SIMPLA 45 B-TG 1B 1D MG Granitový dřez</t>
  </si>
  <si>
    <t>8469</t>
  </si>
  <si>
    <t>Teka RADEA R10 40.40 M-TG CN Granitový dřez</t>
  </si>
  <si>
    <t>8470</t>
  </si>
  <si>
    <t>Teka KEA 60 B-TG 1 1/2B 1D TB Granitový dřez</t>
  </si>
  <si>
    <t>8494</t>
  </si>
  <si>
    <t>Teka DPL 1185 ISLA XB Komínová digestoř (sklo)</t>
  </si>
  <si>
    <t>8495</t>
  </si>
  <si>
    <t>Teka DPL 1185 ISLA XB Komínová digestoř (tělo)</t>
  </si>
  <si>
    <t>60984</t>
  </si>
  <si>
    <t>Teka Schock COSMO B  MG(525122GCR) Kuchyňská baterie</t>
  </si>
  <si>
    <t>DP_497</t>
  </si>
  <si>
    <t>Rojaplast RAVENNA zahradní houpačka kovová - 06049-03</t>
  </si>
  <si>
    <t>DP_4977</t>
  </si>
  <si>
    <t>Rojaplast SALERNO zahradní houpačka kovová - 024-07</t>
  </si>
  <si>
    <t>70033</t>
  </si>
  <si>
    <t>Makita 191H02-6 Řetěz pily</t>
  </si>
  <si>
    <t>70066</t>
  </si>
  <si>
    <t>Makita 191H23-8 Řetěz pily</t>
  </si>
  <si>
    <t>70162</t>
  </si>
  <si>
    <t>Goal Zero ochranný obal k Yeti 1000/1400</t>
  </si>
  <si>
    <t>70360</t>
  </si>
  <si>
    <t>Fenix taktická LED svítilna TK35 UE V2.0</t>
  </si>
  <si>
    <t>70719</t>
  </si>
  <si>
    <t>Filtr Fenix AOF-L modrý</t>
  </si>
  <si>
    <t>70750</t>
  </si>
  <si>
    <t>Vzdálený spínač Fenix AER-03 V2.0</t>
  </si>
  <si>
    <t>70858</t>
  </si>
  <si>
    <t>iFixit Spudgers</t>
  </si>
  <si>
    <t>70879</t>
  </si>
  <si>
    <t>Sada nářadí pro opravu mobilních telefonů iFixit Essential Electronics Toolkit</t>
  </si>
  <si>
    <t>70969</t>
  </si>
  <si>
    <t>Goal Zero Light A Life 350 svítilna</t>
  </si>
  <si>
    <t>DP_863</t>
  </si>
  <si>
    <t>VIKING zahradní stůl dřevěný PŘÍRODNÍ - 180cm</t>
  </si>
  <si>
    <t>223075</t>
  </si>
  <si>
    <t>Philco PTF 953 FBU vestavný šuplíkový mrazák</t>
  </si>
  <si>
    <t>223405</t>
  </si>
  <si>
    <t>Philco PHD 640 EPSB Indukční varná deska</t>
  </si>
  <si>
    <t>242778</t>
  </si>
  <si>
    <t>Mechanix SpeedKnit Thermal LG S4DP-05-009 odolné rukavice</t>
  </si>
  <si>
    <t>Mechanix Wear</t>
  </si>
  <si>
    <t>242820</t>
  </si>
  <si>
    <t>Mechanix M-Pact Knit CR5A5 XL KHD-CR-010 - pracovní rukavice</t>
  </si>
  <si>
    <t>243508</t>
  </si>
  <si>
    <t>BOSCH 2607337211 akumulátor Li-Ion PBA 18V/2.0Ah W-A - ORIGINÁL</t>
  </si>
  <si>
    <t>243529</t>
  </si>
  <si>
    <t>BOSCH Brusné talíře středně tvrdé, 150 mm 2.608.601.185</t>
  </si>
  <si>
    <t>243613</t>
  </si>
  <si>
    <t>Bosch Brusný talíř měkký Průměr 125 mm 2.609.256.B62</t>
  </si>
  <si>
    <t>243616</t>
  </si>
  <si>
    <t>BOSCH Brusné talíře extra měkké, 125 mm 2.608.601.117</t>
  </si>
  <si>
    <t>243631</t>
  </si>
  <si>
    <t>BOSCH Brusné talíře tvrdé 2.608.601.061</t>
  </si>
  <si>
    <t>243685</t>
  </si>
  <si>
    <t>BOSCH 5dílná sada brusných papírů C430 100 × 170 mm, 80 2.608.605.184</t>
  </si>
  <si>
    <t>243712</t>
  </si>
  <si>
    <t>Rychloupínací matice Bosch PRO 1.603.340.031</t>
  </si>
  <si>
    <t>244018</t>
  </si>
  <si>
    <t>Bosch Brusný papír na dřevo 10 ks 115x280 mm K40 2.608.605.239</t>
  </si>
  <si>
    <t>DP_003</t>
  </si>
  <si>
    <t>WA-C dřevník</t>
  </si>
  <si>
    <t>DP_009</t>
  </si>
  <si>
    <t>Rojaplast Stůl CATERING průměr 80cm, výška 74 cm</t>
  </si>
  <si>
    <t>DP_016</t>
  </si>
  <si>
    <t>EMILY úložný box 270L - grafit</t>
  </si>
  <si>
    <t>245202</t>
  </si>
  <si>
    <t>Kindsgard Domácí postel hjemly 70 x 140 cm nature</t>
  </si>
  <si>
    <t>Kindsgard</t>
  </si>
  <si>
    <t>245205</t>
  </si>
  <si>
    <t>Kindsgard třídílný lezecký oblouk, přírodní</t>
  </si>
  <si>
    <t>245211</t>
  </si>
  <si>
    <t>Kindsgard zábrana na postel frakant šedá 140 cm</t>
  </si>
  <si>
    <t>245223</t>
  </si>
  <si>
    <t>Kindsgard zábrana na postel frakant šedá 90 cm</t>
  </si>
  <si>
    <t>245226</t>
  </si>
  <si>
    <t>Kindsgard skluzavka/žebřík, přírodní</t>
  </si>
  <si>
    <t>245229</t>
  </si>
  <si>
    <t>Kindsgard zábrana na postel frakant bílá 90 cm</t>
  </si>
  <si>
    <t>DP_1006</t>
  </si>
  <si>
    <t>slunečník ROJA BOČNÍ 3m zelený</t>
  </si>
  <si>
    <t>78220</t>
  </si>
  <si>
    <t>Apple 45mm English Lavender Sport Band - Regular (MKUY3ZM/A)</t>
  </si>
  <si>
    <t>Apple</t>
  </si>
  <si>
    <t>78229</t>
  </si>
  <si>
    <t>Apple iPhone 12 mini Leather Sleeve with MagSafe MK093ZM/A (Deep Violet)</t>
  </si>
  <si>
    <t>78258</t>
  </si>
  <si>
    <t>Hodinky Casio Edifice Premium EFS-S520CDB-1AUEF Solar</t>
  </si>
  <si>
    <t>78259</t>
  </si>
  <si>
    <t>Casio Edifice Solar Connected EQB-700D-1AER</t>
  </si>
  <si>
    <t>14793</t>
  </si>
  <si>
    <t>Globo 64129-1W - Křišťálové nástěnné svítidlo OLENNA 1xE14/40W/230V</t>
  </si>
  <si>
    <t>Globo</t>
  </si>
  <si>
    <t>DP_596</t>
  </si>
  <si>
    <t>Rojaplast Zahradní domek OSCAR E-B</t>
  </si>
  <si>
    <t>30966</t>
  </si>
  <si>
    <t>Little Tikes Vodní hrací zóna</t>
  </si>
  <si>
    <t>37976</t>
  </si>
  <si>
    <t>LYSNE.PL Nástěnné svítidlo HVAR chromový rámeček, šedá</t>
  </si>
  <si>
    <t>Lysne.Pl</t>
  </si>
  <si>
    <t>38626</t>
  </si>
  <si>
    <t>Gimi Stojan na odpadkové pytle Nature 3</t>
  </si>
  <si>
    <t>Gimi</t>
  </si>
  <si>
    <t>38825</t>
  </si>
  <si>
    <t>HOMCOM sada 2 jídelních židlí 835-432</t>
  </si>
  <si>
    <t>Homcom</t>
  </si>
  <si>
    <t>39885</t>
  </si>
  <si>
    <t>Víko + Příslušenství ke kompostéru K - 950</t>
  </si>
  <si>
    <t>Jelínek Trading</t>
  </si>
  <si>
    <t>40401</t>
  </si>
  <si>
    <t>Šatní skříň KETER JOLLY LOW 9733/0444, šedá, malá</t>
  </si>
  <si>
    <t>42363</t>
  </si>
  <si>
    <t>Zahradní stůl - HECHT SHADOW TABLE</t>
  </si>
  <si>
    <t>Hecht</t>
  </si>
  <si>
    <t>45330</t>
  </si>
  <si>
    <t>Lehátko Ramda, rozkládací, tmavě modré</t>
  </si>
  <si>
    <t>Ramda</t>
  </si>
  <si>
    <t>46524</t>
  </si>
  <si>
    <t>Biokat's Bianco Fresh Control 10kg</t>
  </si>
  <si>
    <t>Biokat's</t>
  </si>
  <si>
    <t>47100</t>
  </si>
  <si>
    <t>Epson Singlepack Black 79XL DURABrite Ultra Ink</t>
  </si>
  <si>
    <t>49608</t>
  </si>
  <si>
    <t>Beliani Hnědá barová židle VALENCIA I</t>
  </si>
  <si>
    <t>Beliani</t>
  </si>
  <si>
    <t>50058</t>
  </si>
  <si>
    <t>Stiga Baby Cruiser Černé</t>
  </si>
  <si>
    <t>Stiga</t>
  </si>
  <si>
    <t>50214</t>
  </si>
  <si>
    <t>Bebe-jou Digitalní vanička Sense Edition White</t>
  </si>
  <si>
    <t>Bebe-jou</t>
  </si>
  <si>
    <t>51192</t>
  </si>
  <si>
    <t>LAMAX Tech WiFi zásuvka Slave pro Shield</t>
  </si>
  <si>
    <t>51201</t>
  </si>
  <si>
    <t>Premiere Sport Čepel P oranžová</t>
  </si>
  <si>
    <t>Premiere sport</t>
  </si>
  <si>
    <t>51991</t>
  </si>
  <si>
    <t>Makers kondenzátor kompresoru TM10</t>
  </si>
  <si>
    <t>52021</t>
  </si>
  <si>
    <t>MAKERS Motor ventilátoru pro TM10 &amp; TM15</t>
  </si>
  <si>
    <t>52033</t>
  </si>
  <si>
    <t>Makers čidlo vysokého tlaku tepelného čerpadla</t>
  </si>
  <si>
    <t>52042</t>
  </si>
  <si>
    <t>Makers čidlo teploty odmrazování pro tepelné čerpadlo</t>
  </si>
  <si>
    <t>52093</t>
  </si>
  <si>
    <t>Meross Meross Matter Smart Wi-Fi Zásuvka s Měřením Spotřeby, MSS315 (EU verze)</t>
  </si>
  <si>
    <t>Meross</t>
  </si>
  <si>
    <t>52153</t>
  </si>
  <si>
    <t>Acer 90'' M90-W01MG Projection Screen</t>
  </si>
  <si>
    <t>Acer</t>
  </si>
  <si>
    <t>52258</t>
  </si>
  <si>
    <t>Rabalux 2225 Adon, stropní LED svítidlo</t>
  </si>
  <si>
    <t>52288</t>
  </si>
  <si>
    <t>Maxi-Cosi Gia adaptéry</t>
  </si>
  <si>
    <t>52330</t>
  </si>
  <si>
    <t>Philips LED Cinnabar svítidlo stropní bílá 22W 33365/31/17</t>
  </si>
  <si>
    <t>52396</t>
  </si>
  <si>
    <t>Rabalux Aneta nástěnné svítidlo 1x40 W černá-béžová 5093</t>
  </si>
  <si>
    <t>52456</t>
  </si>
  <si>
    <t>Dooky Footmuff vel. S/L 2v1 Grey Melange</t>
  </si>
  <si>
    <t>Dooky</t>
  </si>
  <si>
    <t>52528</t>
  </si>
  <si>
    <t>BASEUS Smart 3-in-1 Wireless Charger for iPhone + Apple Watch + AirPods (18W MAX), bílá</t>
  </si>
  <si>
    <t>Baseus</t>
  </si>
  <si>
    <t>52675</t>
  </si>
  <si>
    <t>Hauck Atlantic Twin Adapter universal Maxi Cosi Vlastnosti</t>
  </si>
  <si>
    <t>Hauck</t>
  </si>
  <si>
    <t>52759</t>
  </si>
  <si>
    <t>MAX Náhradní řemínek pro MiBand MXS04, fialový</t>
  </si>
  <si>
    <t>52801</t>
  </si>
  <si>
    <t>AG Design Fototapeta Něžné květy FTNXXL 0385</t>
  </si>
  <si>
    <t>AG-Design</t>
  </si>
  <si>
    <t>52990</t>
  </si>
  <si>
    <t>BOBIMARKET revizní dvířka s kovovým krytem 120x110</t>
  </si>
  <si>
    <t>BOBIMARKET</t>
  </si>
  <si>
    <t>54154</t>
  </si>
  <si>
    <t>DUE ESSE Set 4 ks dekorační červené stuhy 6,3 × 270 cm, mix dekorů 2</t>
  </si>
  <si>
    <t>54691</t>
  </si>
  <si>
    <t>AL-KO Výměnný systém roštů 134202</t>
  </si>
  <si>
    <t>55006</t>
  </si>
  <si>
    <t>OLEJOVÝ KOMPRESOR ATROX 50L 10bar 350L/m</t>
  </si>
  <si>
    <t>ATROX</t>
  </si>
  <si>
    <t>55763</t>
  </si>
  <si>
    <t>55828</t>
  </si>
  <si>
    <t>Amica komínová digestoř KH 17424W, 80 cm</t>
  </si>
  <si>
    <t>56155</t>
  </si>
  <si>
    <t>Náhradní díly pro trampolínu Too Much 397 cm TM-114</t>
  </si>
  <si>
    <t>Too Much</t>
  </si>
  <si>
    <t>56161</t>
  </si>
  <si>
    <t>Náhradní díly pro trampolínu Acra sport CAA20 429cm</t>
  </si>
  <si>
    <t>59242</t>
  </si>
  <si>
    <t>Náhradní díly pro trampolínu Premium 457 cm(19000084)</t>
  </si>
  <si>
    <t>8462</t>
  </si>
  <si>
    <t>Teka ESTELA 50 S-TQ 1B 1D OB Granitový dřez</t>
  </si>
  <si>
    <t>8471</t>
  </si>
  <si>
    <t>Teka RADEA R10 50.40 M-TG CN Granitový dřez</t>
  </si>
  <si>
    <t>8508</t>
  </si>
  <si>
    <t>Teka FOT 995 CBS Kuchyňská baterie</t>
  </si>
  <si>
    <t>DP_0019</t>
  </si>
  <si>
    <t>PIKNIK zahradní set dřevěný - 180 cm - mořený</t>
  </si>
  <si>
    <t>DP_5071</t>
  </si>
  <si>
    <t>Stůl CATERING průměr 152 cm</t>
  </si>
  <si>
    <t>DP_5073</t>
  </si>
  <si>
    <t>Rojaplast regál 120x45x180</t>
  </si>
  <si>
    <t>DP_5074</t>
  </si>
  <si>
    <t>regál 90x45x180</t>
  </si>
  <si>
    <t>69679</t>
  </si>
  <si>
    <t>Goal Zero Solární Panel Nomad 200</t>
  </si>
  <si>
    <t>69835</t>
  </si>
  <si>
    <t>Solární panel GOAL ZERO RANGER 300</t>
  </si>
  <si>
    <t>70039</t>
  </si>
  <si>
    <t>Slovarm VE-4522A - Kohout radiátorový přímý DN10 3/8" - 412448</t>
  </si>
  <si>
    <t>Slovarm</t>
  </si>
  <si>
    <t>70060</t>
  </si>
  <si>
    <t>Ochranný obal Goal Zero Yeti 200X vhodný pro Yeti 200x</t>
  </si>
  <si>
    <t>70213</t>
  </si>
  <si>
    <t>Reflektor Ledlenser iF8R černá</t>
  </si>
  <si>
    <t>Ledlenser</t>
  </si>
  <si>
    <t>70243</t>
  </si>
  <si>
    <t>LEDLENSER ISEO 5R čelovka</t>
  </si>
  <si>
    <t>70294</t>
  </si>
  <si>
    <t>Prodlužovací kabel Ledlenser Extension Cable Type C</t>
  </si>
  <si>
    <t>70354</t>
  </si>
  <si>
    <t>Čelovka LedLenser MH3 černo-bílá</t>
  </si>
  <si>
    <t>70441</t>
  </si>
  <si>
    <t>FENIX POUZDRO APB-20 PRO ČELOVKY FENIX</t>
  </si>
  <si>
    <t>70600</t>
  </si>
  <si>
    <t>FENIX ALD-02 Příchytky pro upevnění čelovek na přilbu</t>
  </si>
  <si>
    <t>70714</t>
  </si>
  <si>
    <t>FENIX AOD-S V2.0 difuzér</t>
  </si>
  <si>
    <t>70738</t>
  </si>
  <si>
    <t>Držák na helmu ALG-03 V2.0 pro svítilny HL55, HL60R, HM61R, HM65R a HM70R - černý, Fenix</t>
  </si>
  <si>
    <t>70753</t>
  </si>
  <si>
    <t>FENIX VZDÁLENÝ SPÍNAČ AER-05</t>
  </si>
  <si>
    <t>70783</t>
  </si>
  <si>
    <t>Držák Fenix ALD-08 pro cyklosvětla</t>
  </si>
  <si>
    <t>70900</t>
  </si>
  <si>
    <t>Paracordový náramek s kovovou sponou</t>
  </si>
  <si>
    <t>70930</t>
  </si>
  <si>
    <t>Voděodolná kapsle army green</t>
  </si>
  <si>
    <t>70975</t>
  </si>
  <si>
    <t>GOAL ZERO LIGHTHOUSE MINI lucerna</t>
  </si>
  <si>
    <t>71014</t>
  </si>
  <si>
    <t>Makita Příslušenství - Olej pro AKU vývěvy 150 ml AS00VP050M</t>
  </si>
  <si>
    <t>71023</t>
  </si>
  <si>
    <t>Leica Target Plate GZM26</t>
  </si>
  <si>
    <t>71200</t>
  </si>
  <si>
    <t>Concept IDV4260wh Indukční varná deska</t>
  </si>
  <si>
    <t>77167</t>
  </si>
  <si>
    <t>Kolo krosové LEVIT SIMUR 5 mid red pearl, 18"</t>
  </si>
  <si>
    <t>LEVIT</t>
  </si>
  <si>
    <t>DP_5114</t>
  </si>
  <si>
    <t>podstavec BETON 30 kg</t>
  </si>
  <si>
    <t>77748</t>
  </si>
  <si>
    <t>78160</t>
  </si>
  <si>
    <t>WOODY -  Houpačka pro nejmenší</t>
  </si>
  <si>
    <t>Woody</t>
  </si>
  <si>
    <t>223096</t>
  </si>
  <si>
    <t>Philco PLDSI 148 ABI vestavná pračka</t>
  </si>
  <si>
    <t>223099</t>
  </si>
  <si>
    <t>Philco Prodloužený komín B-WAVE - nerez</t>
  </si>
  <si>
    <t>223453</t>
  </si>
  <si>
    <t>Philco PCNI 1934 EBI Vestavná kombi lednice</t>
  </si>
  <si>
    <t>223456</t>
  </si>
  <si>
    <t>Philco PMD 2085 BIX mikrovlnná trouba vestavná</t>
  </si>
  <si>
    <t>223879</t>
  </si>
  <si>
    <t>Zahnutá trubka DVC260 Makita 126756-8</t>
  </si>
  <si>
    <t>223900</t>
  </si>
  <si>
    <t>Bosch EXPERT Construction  vrtací korunka 152 mm</t>
  </si>
  <si>
    <t>224026</t>
  </si>
  <si>
    <t>Diamantový řezný kotouč na dlaždice a obklady 115x22,23 mm (10ks)</t>
  </si>
  <si>
    <t>224149</t>
  </si>
  <si>
    <t>Bosch Magnetický držák bitů, délka 60 mm</t>
  </si>
  <si>
    <t>61_140</t>
  </si>
  <si>
    <t>Filtrační a čistící láhev Liberty™, LifeSaver, černá</t>
  </si>
  <si>
    <t>224188</t>
  </si>
  <si>
    <t>Lifesaver Liberty - měkký obal</t>
  </si>
  <si>
    <t>224530</t>
  </si>
  <si>
    <t>Xerox 006R01703 Magenta originální toner 15k</t>
  </si>
  <si>
    <t>Xerox</t>
  </si>
  <si>
    <t>224533</t>
  </si>
  <si>
    <t>Xerox 006R01704 Yellow originální toner 15k</t>
  </si>
  <si>
    <t>224599</t>
  </si>
  <si>
    <t>Stativ Leica CTP104, 767710</t>
  </si>
  <si>
    <t>241549</t>
  </si>
  <si>
    <t>Curver Odpadkový koš CLICK-IT 15L | stříbrná</t>
  </si>
  <si>
    <t>Curver</t>
  </si>
  <si>
    <t>242790</t>
  </si>
  <si>
    <t>Mechanix Specialty Grip MD -pracovní rukavice MSG-05-009</t>
  </si>
  <si>
    <t>DP_54344</t>
  </si>
  <si>
    <t>LINEAR BASE skříňka</t>
  </si>
  <si>
    <t>DP_85</t>
  </si>
  <si>
    <t>hliníková kostra naklápěcí</t>
  </si>
  <si>
    <t>DP_54</t>
  </si>
  <si>
    <t>Panel polykarbonátu pro vchodový přístřešek 1146x389mm</t>
  </si>
  <si>
    <t>243442</t>
  </si>
  <si>
    <t>Leica CLR102 - 5 m nivelační lať</t>
  </si>
  <si>
    <t>243523</t>
  </si>
  <si>
    <t>BOSCH Brusné talíře extra měkké, 150 mm 2.608.601.114</t>
  </si>
  <si>
    <t>243532</t>
  </si>
  <si>
    <t>BOSCH 2608601179 brusný talíř střední pro PEX 420</t>
  </si>
  <si>
    <t>243535</t>
  </si>
  <si>
    <t>BOSCH Brusné talíře měkké, 150 mm 2.608.601.115</t>
  </si>
  <si>
    <t>243571</t>
  </si>
  <si>
    <t>Bosch PRO Brusný kotouč Bosch PRO 2.608.000.351</t>
  </si>
  <si>
    <t>243577</t>
  </si>
  <si>
    <t>Bosch brusné papíry 5ks 2.608.605.020</t>
  </si>
  <si>
    <t>243601</t>
  </si>
  <si>
    <t>Bosch X-LOCK Opěrný talíř na suchý zip 2.608.601.722</t>
  </si>
  <si>
    <t>243604</t>
  </si>
  <si>
    <t>BOSCH Opěrný talíř středně tvrdý 125 mm 2.608.601.607</t>
  </si>
  <si>
    <t>243607</t>
  </si>
  <si>
    <t>BOSCH Brusné talíře tvrdé, 125 mm 2.608.601.119</t>
  </si>
  <si>
    <t>243625</t>
  </si>
  <si>
    <t>BOSCH Opěrný talíř s upínacím systémem se suchým zipem, 115 mm 2.608.601.076</t>
  </si>
  <si>
    <t>243628</t>
  </si>
  <si>
    <t>BOSCH Brusné talíře měkké, 115 mm 2.608.601.066</t>
  </si>
  <si>
    <t>243697</t>
  </si>
  <si>
    <t>BOSCH Jednostranný vidlicový klíč č.17 1.607.950.525</t>
  </si>
  <si>
    <t>243739</t>
  </si>
  <si>
    <t>ASUS ROG Gladius II Core herní myš černá</t>
  </si>
  <si>
    <t>243790</t>
  </si>
  <si>
    <t>Philco PLDSI 147 A BLP</t>
  </si>
  <si>
    <t>243976</t>
  </si>
  <si>
    <t>BOSCH 10dílná sada brusných pásů X440, 75 x 533 mm, 180 2608607261</t>
  </si>
  <si>
    <t>244024</t>
  </si>
  <si>
    <t>Bosch Brusný papír 115x280 mm P60 10 kusů 2.608.605.240</t>
  </si>
  <si>
    <t>244027</t>
  </si>
  <si>
    <t>Bosch Brusný papír C430, balení 10 ks; 115 x 280 mm, 100, 2.608.605.344</t>
  </si>
  <si>
    <t>244836</t>
  </si>
  <si>
    <t>HP originální ink L0S31YC, No.976YC, yellow, 16000str.</t>
  </si>
  <si>
    <t>HP</t>
  </si>
  <si>
    <t>DP_1001</t>
  </si>
  <si>
    <t>Markýza 5x3m ŠEDÁ (P4512)</t>
  </si>
  <si>
    <t>DP_5059</t>
  </si>
  <si>
    <t>Zahradní stůl ZWMT-83 kovový</t>
  </si>
  <si>
    <t>DP_012</t>
  </si>
  <si>
    <t>FUTURA stůl - grafit</t>
  </si>
  <si>
    <t>DP_0026</t>
  </si>
  <si>
    <t>BORNEO úložný box - 416L</t>
  </si>
  <si>
    <t>DP_0028</t>
  </si>
  <si>
    <t>XL GARAGE LOW skříňka</t>
  </si>
  <si>
    <t>DP_1007</t>
  </si>
  <si>
    <t>regál 120x45x180</t>
  </si>
  <si>
    <t>DP_0113</t>
  </si>
  <si>
    <t>STORA WAY HIGH zahradní plastová skříň - béžová</t>
  </si>
  <si>
    <t>Toomax</t>
  </si>
  <si>
    <t>DP_225</t>
  </si>
  <si>
    <t>VIKING zahradní lavice dřevěná PŘÍRODNÍ - 180 cm</t>
  </si>
  <si>
    <t>78206</t>
  </si>
  <si>
    <t>Einhell Einhell starter-Kit Power-X-Change 18 V/2,5 Ah</t>
  </si>
  <si>
    <t>Einhell</t>
  </si>
  <si>
    <t>78213</t>
  </si>
  <si>
    <t>Rabalux Stojací lampa Basil 5385</t>
  </si>
  <si>
    <t>78217</t>
  </si>
  <si>
    <t>Buddy Toys BPC 5261 VW T-Rock 3v1</t>
  </si>
  <si>
    <t>Buddy Toys</t>
  </si>
  <si>
    <t>78218</t>
  </si>
  <si>
    <t>Apple 40mm Ironstone/Black Nike Sport Band - Regular MJ6J3ZM/A</t>
  </si>
  <si>
    <t>78232</t>
  </si>
  <si>
    <t>MAX Náhradní řemínek pro Apple watch MAS21 38/40mm</t>
  </si>
  <si>
    <t>78240</t>
  </si>
  <si>
    <t>Fischer kotevní šroub FIS A M 16 x 300 gvz pevnost ocele 8.8</t>
  </si>
  <si>
    <t>Fischer</t>
  </si>
  <si>
    <t>78242</t>
  </si>
  <si>
    <t>DIN 444 ocel 4,6 pozink BM 10x80 - šrouby s okem tvar B částečný závit, 25ks</t>
  </si>
  <si>
    <t>78265</t>
  </si>
  <si>
    <t>LAMAX Tech Bezdrátová RFID klávesnice pro Shield</t>
  </si>
  <si>
    <t>78280</t>
  </si>
  <si>
    <t>Optex Dálkové ovládání k alarmové sadě ALM 63</t>
  </si>
  <si>
    <t>Optex</t>
  </si>
  <si>
    <t>78282</t>
  </si>
  <si>
    <t>Boneco AFS200 HEPA filter 80071</t>
  </si>
  <si>
    <t>Boneco</t>
  </si>
  <si>
    <t>78286</t>
  </si>
  <si>
    <t>Provozní sada příslušenství pro stěrku na okna Electrolux EBPK01</t>
  </si>
  <si>
    <t>electrolux</t>
  </si>
  <si>
    <t>246711</t>
  </si>
  <si>
    <t>Šéf na grilu II. - Recepty Zdeňka Pohlreicha</t>
  </si>
  <si>
    <t>19827</t>
  </si>
  <si>
    <t>Lehátko pro novorozence iCandy Mi-Chair, šedé</t>
  </si>
  <si>
    <t>iCandy</t>
  </si>
  <si>
    <t>20652</t>
  </si>
  <si>
    <t>Gardena Teleskopická násada 210 - 390 cm (3721-20)</t>
  </si>
  <si>
    <t>Gardena</t>
  </si>
  <si>
    <t>21976</t>
  </si>
  <si>
    <t>Paradiso Dinoskluzavka</t>
  </si>
  <si>
    <t>22548</t>
  </si>
  <si>
    <t>Ferplast Toaleta Magix 55,5 x 45,5 x 41 cm</t>
  </si>
  <si>
    <t>ferplast</t>
  </si>
  <si>
    <t>23139</t>
  </si>
  <si>
    <t>KONDELA Regál, bílá, Tofi BOX NEW | Tempo Kondela</t>
  </si>
  <si>
    <t>Tempo-Kondela</t>
  </si>
  <si>
    <t>23622</t>
  </si>
  <si>
    <t>Trixie Be Eco Capri 2 transportní box XS-S 37 x 34 x 55 cm, antracit/šedo-zelená</t>
  </si>
  <si>
    <t>Trixie</t>
  </si>
  <si>
    <t>23865</t>
  </si>
  <si>
    <t>Shark Sups pumpa SHARK Double action HP One size</t>
  </si>
  <si>
    <t>SHARK</t>
  </si>
  <si>
    <t>24210</t>
  </si>
  <si>
    <t>ramenový držák HAMAX Kiss/Sleepy/Smiley, pro snížení stoupání</t>
  </si>
  <si>
    <t>Hamax</t>
  </si>
  <si>
    <t>24225</t>
  </si>
  <si>
    <t>FAVE Koš nerezový s plastovou vložkou 20 l</t>
  </si>
  <si>
    <t>Fave</t>
  </si>
  <si>
    <t>24552</t>
  </si>
  <si>
    <t>Náhradní spona k trampolíně (nová verze) Marimex</t>
  </si>
  <si>
    <t>24804</t>
  </si>
  <si>
    <t>Turistický stan Vango Zeta 300+ Alloy Cactus</t>
  </si>
  <si>
    <t>Vango</t>
  </si>
  <si>
    <t>24966</t>
  </si>
  <si>
    <t>Cecotec Emaga Stojanový ventilátor Cecotec EnergySilence 500 40 W</t>
  </si>
  <si>
    <t>Cecotec</t>
  </si>
  <si>
    <t>26661</t>
  </si>
  <si>
    <t>Rotho Odpadkový koš Albula 40 l</t>
  </si>
  <si>
    <t>Rotho</t>
  </si>
  <si>
    <t>27981</t>
  </si>
  <si>
    <t>Rowenta olejový radiátor BU262X INTENSIUM</t>
  </si>
  <si>
    <t>28536</t>
  </si>
  <si>
    <t>Deante jednodřez VIRGO ZPV 0113</t>
  </si>
  <si>
    <t>30087</t>
  </si>
  <si>
    <t>Razor Power A2, červená</t>
  </si>
  <si>
    <t>Razor</t>
  </si>
  <si>
    <t>30345/38</t>
  </si>
  <si>
    <t>1</t>
  </si>
  <si>
    <t>Nils Extreme Rekreační kolečkové brusle NA9022 oranžové</t>
  </si>
  <si>
    <t>Nils extreme</t>
  </si>
  <si>
    <t>30636</t>
  </si>
  <si>
    <t>Kis Moby low cabinet</t>
  </si>
  <si>
    <t>Kis</t>
  </si>
  <si>
    <t>31227</t>
  </si>
  <si>
    <t>Dalber Fun 42662 závěsné svítidlo</t>
  </si>
  <si>
    <t>Dalber</t>
  </si>
  <si>
    <t>32643</t>
  </si>
  <si>
    <t>Hodinky Casio Edifice EFB-560SBD-2AVUER Solar</t>
  </si>
  <si>
    <t>33348</t>
  </si>
  <si>
    <t>Rabalux Lustr-6299 OTHELLO LED stmivatelny lustr na lanku LED/36w/230v</t>
  </si>
  <si>
    <t>33549</t>
  </si>
  <si>
    <t>Kancelářské magnetické tabule, 90x120 cm</t>
  </si>
  <si>
    <t>Office</t>
  </si>
  <si>
    <t>33648</t>
  </si>
  <si>
    <t>Scheppach SG 1000 Elektrocentrála 700 W</t>
  </si>
  <si>
    <t>Scheppach</t>
  </si>
  <si>
    <t>34566</t>
  </si>
  <si>
    <t>Forestina Sůl posypová 20 kg</t>
  </si>
  <si>
    <t>Forestina</t>
  </si>
  <si>
    <t>35817</t>
  </si>
  <si>
    <t>Zehnder AURA PBTCZ-120-060-05 78x50mm chrom</t>
  </si>
  <si>
    <t>Zehnder</t>
  </si>
  <si>
    <t>36405</t>
  </si>
  <si>
    <t>Pneumatika Falken Eurowinter HS01 175/65R15 84T</t>
  </si>
  <si>
    <t>Falken</t>
  </si>
  <si>
    <t>36462</t>
  </si>
  <si>
    <t>Deante Prime ZSR G113, kombinovaný dřez</t>
  </si>
  <si>
    <t>37222</t>
  </si>
  <si>
    <t>Rojaplast Kovový zahradní stůl ZWMT-24</t>
  </si>
  <si>
    <t>37263</t>
  </si>
  <si>
    <t>MEGA PLAST MP696 RATAN LUX stůl, polyratan</t>
  </si>
  <si>
    <t>MEGAPLAST</t>
  </si>
  <si>
    <t>37317</t>
  </si>
  <si>
    <t>Lyžařská přilba Uvex hlmt 500 visor black mat (x52-55 cm)</t>
  </si>
  <si>
    <t>Uvex</t>
  </si>
  <si>
    <t>37650</t>
  </si>
  <si>
    <t>Spokey BAHAMA Skládací turistické křeslo zelená</t>
  </si>
  <si>
    <t>37863</t>
  </si>
  <si>
    <t>RECARO Easylife 2020, , Sunshine</t>
  </si>
  <si>
    <t>Recaro</t>
  </si>
  <si>
    <t>38762</t>
  </si>
  <si>
    <t>Outsunny plastový zahradní stůl 140x90cm (84B-917BK)</t>
  </si>
  <si>
    <t>Outsunny</t>
  </si>
  <si>
    <t>38792</t>
  </si>
  <si>
    <t>kleakin zrcadlová skříňka 834-416WT, Bílá</t>
  </si>
  <si>
    <t>Kleankin</t>
  </si>
  <si>
    <t>38897</t>
  </si>
  <si>
    <t>Dětský nákladní vůz HOMCOM Ride On Car s vyklápěcí lžící</t>
  </si>
  <si>
    <t>39056</t>
  </si>
  <si>
    <t>Serious Rockville 27,5" 460mm white/blue/red</t>
  </si>
  <si>
    <t>39545</t>
  </si>
  <si>
    <t>Bi-Office magnetická tabule Maya Professional, 100 x 150 cm</t>
  </si>
  <si>
    <t>Bi-office</t>
  </si>
  <si>
    <t>39777</t>
  </si>
  <si>
    <t>Pumpa Shark Sups, hp, manuální</t>
  </si>
  <si>
    <t>39863</t>
  </si>
  <si>
    <t>Kočárek iCandy Strawberry 2 2016 Prims</t>
  </si>
  <si>
    <t>39882</t>
  </si>
  <si>
    <t>MetalArt Rámeček na SPZ</t>
  </si>
  <si>
    <t>Metal Art</t>
  </si>
  <si>
    <t>39897</t>
  </si>
  <si>
    <t>Dětská autosedačka Peg-Pérego Primo Viaggio, Black Shine</t>
  </si>
  <si>
    <t>Peg Perego</t>
  </si>
  <si>
    <t>39900</t>
  </si>
  <si>
    <t>Peg Pérego Culla ELITE Black Shine</t>
  </si>
  <si>
    <t>39930</t>
  </si>
  <si>
    <t>Alveus dřez Form 30 (185)</t>
  </si>
  <si>
    <t>40080</t>
  </si>
  <si>
    <t>HOMCOM dřevěný třípatrový moderní noční stolek</t>
  </si>
  <si>
    <t>40192</t>
  </si>
  <si>
    <t>Asalite LED reflektor, 200W, 4500K, 16000lm, černý</t>
  </si>
  <si>
    <t>Asalite</t>
  </si>
  <si>
    <t>40226</t>
  </si>
  <si>
    <t>Rabalux Rabalux závěsné svítidlo Adeline LED 28W 3927</t>
  </si>
  <si>
    <t>40275</t>
  </si>
  <si>
    <t>Philco PEB 7275 BIX vestavná digestoř</t>
  </si>
  <si>
    <t>40277</t>
  </si>
  <si>
    <t>Plynový gril Klarstein Valdosta 2.0</t>
  </si>
  <si>
    <t>Klarstein</t>
  </si>
  <si>
    <t>40287</t>
  </si>
  <si>
    <t>Keter Plastový stůl FUTURA šedý 206978</t>
  </si>
  <si>
    <t>40428</t>
  </si>
  <si>
    <t>Čerpací stanice Villager WP 36 P (041407)</t>
  </si>
  <si>
    <t>Villager</t>
  </si>
  <si>
    <t>41190</t>
  </si>
  <si>
    <t>Čistička vzduchu Platinet PAPHEPA13</t>
  </si>
  <si>
    <t>Platinet</t>
  </si>
  <si>
    <t>41241</t>
  </si>
  <si>
    <t>HERNÍ ŽIDLE RACER/GC2540 BYTEZONE</t>
  </si>
  <si>
    <t>Bytezone</t>
  </si>
  <si>
    <t>42342</t>
  </si>
  <si>
    <t>IGOTREND Ratanový set ZORA T 3509</t>
  </si>
  <si>
    <t>Igotrend</t>
  </si>
  <si>
    <t>42525</t>
  </si>
  <si>
    <t>Olight Array 400 lm dobíjecí led čelovka</t>
  </si>
  <si>
    <t>Olight</t>
  </si>
  <si>
    <t>42573</t>
  </si>
  <si>
    <t>AUKEY HD-C50 Držák na telefon do auta Palubní deska HD C50 Black</t>
  </si>
  <si>
    <t>Aukey</t>
  </si>
  <si>
    <t>42933</t>
  </si>
  <si>
    <t>2x3 Magnetická tabule Ceramic Premium</t>
  </si>
  <si>
    <t>43239</t>
  </si>
  <si>
    <t>Stůl na stolní tenis Schildkröt Midi XL</t>
  </si>
  <si>
    <t>Schildkröt</t>
  </si>
  <si>
    <t>44634</t>
  </si>
  <si>
    <t>vodní čerpadlo kärcher bp 6</t>
  </si>
  <si>
    <t>Kärcher</t>
  </si>
  <si>
    <t>44673</t>
  </si>
  <si>
    <t>Dětská sedačka Hamax Siesta</t>
  </si>
  <si>
    <t>44685</t>
  </si>
  <si>
    <t>KONDELA Dolní rohová kuchyňská skříňka Royal</t>
  </si>
  <si>
    <t>Kondela</t>
  </si>
  <si>
    <t>44691</t>
  </si>
  <si>
    <t>Vitapur Taštičková matrace Spring Air Comfort 22,</t>
  </si>
  <si>
    <t>Vitapur</t>
  </si>
  <si>
    <t>44766</t>
  </si>
  <si>
    <t>Trixie Přenoska gulliver 7. 73x75x104cm max. do 50kg,</t>
  </si>
  <si>
    <t>45324</t>
  </si>
  <si>
    <t>CAM Kočárek Dinamico Smart 2023 Col.920</t>
  </si>
  <si>
    <t>Cam</t>
  </si>
  <si>
    <t>45372</t>
  </si>
  <si>
    <t>Hoover Parní mop Hoover CA2IN1D 011</t>
  </si>
  <si>
    <t>Hoover</t>
  </si>
  <si>
    <t>45697</t>
  </si>
  <si>
    <t>Bino Dětská kuchyňka s pračkou</t>
  </si>
  <si>
    <t>Bino</t>
  </si>
  <si>
    <t>46234</t>
  </si>
  <si>
    <t>Autosedačka Protect i-Size</t>
  </si>
  <si>
    <t>Zopadesign</t>
  </si>
  <si>
    <t>46240</t>
  </si>
  <si>
    <t>Kinderkraft TASTEE olive</t>
  </si>
  <si>
    <t>Kinderkraft</t>
  </si>
  <si>
    <t>46261</t>
  </si>
  <si>
    <t>Tega Baby stojan na profilované vaničky 2v1 102 cm - bílá</t>
  </si>
  <si>
    <t>Tega Baby</t>
  </si>
  <si>
    <t>46527</t>
  </si>
  <si>
    <t>Asan Cat Pure 42 l</t>
  </si>
  <si>
    <t>Asan</t>
  </si>
  <si>
    <t>46563</t>
  </si>
  <si>
    <t>Biokat's Bianco classic 10kg</t>
  </si>
  <si>
    <t>46716</t>
  </si>
  <si>
    <t>Reer Zábrana MyGate kov/plast</t>
  </si>
  <si>
    <t>Reer</t>
  </si>
  <si>
    <t>46734</t>
  </si>
  <si>
    <t>Lindam Wall Fixing Kit, Grey</t>
  </si>
  <si>
    <t>46737</t>
  </si>
  <si>
    <t>Reer Prodloužení Puristic</t>
  </si>
  <si>
    <t>46746</t>
  </si>
  <si>
    <t>Mamas&amp;Papas Ocarro korbička Navy Flannel</t>
  </si>
  <si>
    <t>Mamas&amp;Papas</t>
  </si>
  <si>
    <t>46818</t>
  </si>
  <si>
    <t>Philips Stropní LED svítidlo Cinnabar 4000K 33361/31/17 25 cm</t>
  </si>
  <si>
    <t>46914</t>
  </si>
  <si>
    <t>Ideal Lux Venkovní zemní bodové svítidlo Terra PT1 Small antracite 033037 antracitové</t>
  </si>
  <si>
    <t>Ideal Lux</t>
  </si>
  <si>
    <t>46968</t>
  </si>
  <si>
    <t>Baby Jogger City Tour Lux korba Iris</t>
  </si>
  <si>
    <t>BABYJOGGER</t>
  </si>
  <si>
    <t>46974</t>
  </si>
  <si>
    <t>Baby Jogger City Tour Lux korba Granite</t>
  </si>
  <si>
    <t>46986</t>
  </si>
  <si>
    <t>Rabalux 2987 Mokka, stropní LED svítidlo</t>
  </si>
  <si>
    <t>47001</t>
  </si>
  <si>
    <t>Ideal Lux Venkovní sloupkové svítidlo Gas PT1 antracite 139470 antracitové</t>
  </si>
  <si>
    <t>47049</t>
  </si>
  <si>
    <t>Top Mark PURE  kočárek, Černá, Béžová</t>
  </si>
  <si>
    <t>Top Mark</t>
  </si>
  <si>
    <t>47052</t>
  </si>
  <si>
    <t>Hauck iPro kočárek Apollo 2020 caviar</t>
  </si>
  <si>
    <t>47793</t>
  </si>
  <si>
    <t>Privileg PBWK3 JH8S BLG vestavná trouba</t>
  </si>
  <si>
    <t>Privileg</t>
  </si>
  <si>
    <t>48249</t>
  </si>
  <si>
    <t>IMAC Krytý kočičí záchod rohový s filtrem modrá</t>
  </si>
  <si>
    <t>Imac</t>
  </si>
  <si>
    <t>48267</t>
  </si>
  <si>
    <t>Aquasanita Černý granitový dřez Tesa</t>
  </si>
  <si>
    <t>Aquasanita</t>
  </si>
  <si>
    <t>48363</t>
  </si>
  <si>
    <t>Metalac bojler COMBI PRO WL 200 R, kombinovaný levý</t>
  </si>
  <si>
    <t>Metalac</t>
  </si>
  <si>
    <t>48477</t>
  </si>
  <si>
    <t>Herní židle Cougar Armor EVO (CGR-ARMOR EVO)</t>
  </si>
  <si>
    <t>Armor</t>
  </si>
  <si>
    <t>48522</t>
  </si>
  <si>
    <t>dřez Alveus Atrox 40 G91</t>
  </si>
  <si>
    <t>48951</t>
  </si>
  <si>
    <t>Cougar Armor EVO Royal</t>
  </si>
  <si>
    <t>Cougar</t>
  </si>
  <si>
    <t>49155</t>
  </si>
  <si>
    <t>Little Tikes - Vodní stůl a laguna s pískovištěm</t>
  </si>
  <si>
    <t>49182</t>
  </si>
  <si>
    <t>LEDVANCE SMART TIBEA-C 500MM E27</t>
  </si>
  <si>
    <t>49743</t>
  </si>
  <si>
    <t>LAVOR vysokotlakový čistič FAST PLUS 130</t>
  </si>
  <si>
    <t>Lavor</t>
  </si>
  <si>
    <t>49749</t>
  </si>
  <si>
    <t>Kuchyňský jednodřez s odkapem DEANTE Magnetic ZRM N113, 82 x 50 cm, černá matná</t>
  </si>
  <si>
    <t>49782</t>
  </si>
  <si>
    <t>Karlie drátěná klec dva vchody 109x70x76 cm</t>
  </si>
  <si>
    <t>Karlie</t>
  </si>
  <si>
    <t>49800</t>
  </si>
  <si>
    <t>TRYTON TLAKOVÁ MYČKA 1850W 5,7 l/min</t>
  </si>
  <si>
    <t>Tryton</t>
  </si>
  <si>
    <t>49827</t>
  </si>
  <si>
    <t>Železné lopatkové kolo - HECHT 007104</t>
  </si>
  <si>
    <t>49996</t>
  </si>
  <si>
    <t>Trianova Futon Aero Flex 180x200 см</t>
  </si>
  <si>
    <t>Trianova</t>
  </si>
  <si>
    <t>50052</t>
  </si>
  <si>
    <t>Kluzák Sulov Double, červený</t>
  </si>
  <si>
    <t>50055</t>
  </si>
  <si>
    <t>Stiga Pacer Brake černé</t>
  </si>
  <si>
    <t>50060</t>
  </si>
  <si>
    <t>Originální plastový bob Sulov Olympic červený</t>
  </si>
  <si>
    <t>50070</t>
  </si>
  <si>
    <t>BIG Pískoviště mušle, růžová</t>
  </si>
  <si>
    <t>50076</t>
  </si>
  <si>
    <t>DOLU Pískoviště plastové Mušle Modrá</t>
  </si>
  <si>
    <t>Dolu</t>
  </si>
  <si>
    <t>50077</t>
  </si>
  <si>
    <t>50085</t>
  </si>
  <si>
    <t>Rojaplast Exclusive 300cm zelený</t>
  </si>
  <si>
    <t>50091</t>
  </si>
  <si>
    <t>Pískoviště mušle Watershell Green</t>
  </si>
  <si>
    <t>50094</t>
  </si>
  <si>
    <t>DOLU Pískoviště jablko plastové, zelené</t>
  </si>
  <si>
    <t>50115</t>
  </si>
  <si>
    <t>Paradiso víko pro pískoviště želva - malá</t>
  </si>
  <si>
    <t>50124</t>
  </si>
  <si>
    <t>Paradiso Houpací housenka</t>
  </si>
  <si>
    <t>50125</t>
  </si>
  <si>
    <t>Paradiso Pískoviště mušle modré</t>
  </si>
  <si>
    <t>50163</t>
  </si>
  <si>
    <t>VITAPUR matrace Zero Gravity 24 Memory Soft, 160x200</t>
  </si>
  <si>
    <t>50166</t>
  </si>
  <si>
    <t>Materasso matrace Aloe Bio-Ex 180x200</t>
  </si>
  <si>
    <t>Materasso</t>
  </si>
  <si>
    <t>50172</t>
  </si>
  <si>
    <t>Vysokotlaký čistič Kärcher K 4 (1.180-150.0)</t>
  </si>
  <si>
    <t>50232</t>
  </si>
  <si>
    <t>Marimex Teleskopická tyč 1,8 - 3,6 m</t>
  </si>
  <si>
    <t>50251</t>
  </si>
  <si>
    <t>50259</t>
  </si>
  <si>
    <t>Vitapur Pěnová matrace Lavender Comfort 16</t>
  </si>
  <si>
    <t>50265</t>
  </si>
  <si>
    <t>TopKing Herní židle s podnožníkem černo-červená</t>
  </si>
  <si>
    <t>TopKing</t>
  </si>
  <si>
    <t>50289</t>
  </si>
  <si>
    <t>Happy Green Zahradní skládací stůl Oblo</t>
  </si>
  <si>
    <t>50307</t>
  </si>
  <si>
    <t>NOORDI Kočárek Luno All Trails 2022 2v1 Midnight</t>
  </si>
  <si>
    <t>NOORDI</t>
  </si>
  <si>
    <t>50349</t>
  </si>
  <si>
    <t>Bial koupelnový radiátor Alta Midd, 750 x 1694 mm, bílý (31022751601)</t>
  </si>
  <si>
    <t>BIAL</t>
  </si>
  <si>
    <t>50403</t>
  </si>
  <si>
    <t>Jelínek Trading Víko pro kompostér K-1380</t>
  </si>
  <si>
    <t>50433</t>
  </si>
  <si>
    <t>Teddies Kůň houpací růžový plyš</t>
  </si>
  <si>
    <t>Teddies</t>
  </si>
  <si>
    <t>50439</t>
  </si>
  <si>
    <t>ISKRA, ELEKTRICKÝ KONVEKTOR ISKRA PN 2000, 1000/2000W</t>
  </si>
  <si>
    <t>ISKRA</t>
  </si>
  <si>
    <t>50442</t>
  </si>
  <si>
    <t>FALKEN EUROWINTER HS01 185/60 R14 82T</t>
  </si>
  <si>
    <t>50472</t>
  </si>
  <si>
    <t>Rojaplast podstavec BETON 30 kg</t>
  </si>
  <si>
    <t>50481</t>
  </si>
  <si>
    <t>Beliani Stříbrný věšák CLAXTON</t>
  </si>
  <si>
    <t>50562</t>
  </si>
  <si>
    <t>Bauknecht EMNK3 2138 IN, vestavná mikrovlnná trouba</t>
  </si>
  <si>
    <t>Bauknecht</t>
  </si>
  <si>
    <t>50895</t>
  </si>
  <si>
    <t>Zdravá lahev Stíhačka 0,7l</t>
  </si>
  <si>
    <t>zdravalahev.cz</t>
  </si>
  <si>
    <t>51010</t>
  </si>
  <si>
    <t>ACRAsport Cyclone červený</t>
  </si>
  <si>
    <t>51213</t>
  </si>
  <si>
    <t>REVOGI SMART SENSE SSW009 DÁLKOVÝ OVLADAČ</t>
  </si>
  <si>
    <t>Revogi</t>
  </si>
  <si>
    <t>51414</t>
  </si>
  <si>
    <t>KETER křeslo METALINE - tmavě šedá</t>
  </si>
  <si>
    <t>51432</t>
  </si>
  <si>
    <t>TUNING TEC Přední maska AUDI A3 (8V) lesklá černá 2017</t>
  </si>
  <si>
    <t>Tuning-tec</t>
  </si>
  <si>
    <t>51699</t>
  </si>
  <si>
    <t>BAUKNECHT Vestavná pračka BIWMBG71483E</t>
  </si>
  <si>
    <t>51901</t>
  </si>
  <si>
    <t>Marimex sůl mořská 25 kg</t>
  </si>
  <si>
    <t>51913</t>
  </si>
  <si>
    <t>CAT STEP Tofu Original 5,4 kg / 12 L</t>
  </si>
  <si>
    <t>Cat step</t>
  </si>
  <si>
    <t>52027</t>
  </si>
  <si>
    <t>Makers Motor ventilátoru pro TM20</t>
  </si>
  <si>
    <t>52060</t>
  </si>
  <si>
    <t>Razor Jetts - náhradní jiskřící sada 4 ks</t>
  </si>
  <si>
    <t>52150</t>
  </si>
  <si>
    <t>CarPoint Úhlová leštička 230 V 1600 W (1717322)</t>
  </si>
  <si>
    <t>CarPoint</t>
  </si>
  <si>
    <t>52159</t>
  </si>
  <si>
    <t>BeeMy Obdélníkové hnízdečko pro miminko DELUXE PINK</t>
  </si>
  <si>
    <t>BeeMy</t>
  </si>
  <si>
    <t>52177</t>
  </si>
  <si>
    <t>V-Garden Židle VeGa Valencia set 6ks</t>
  </si>
  <si>
    <t>V-garden</t>
  </si>
  <si>
    <t>52180</t>
  </si>
  <si>
    <t>Hecht Weekend stůl</t>
  </si>
  <si>
    <t>52210</t>
  </si>
  <si>
    <t>Panasonic Lumix 25 mm F1.7 Silver (H-H025ME-S)</t>
  </si>
  <si>
    <t>Panasonic</t>
  </si>
  <si>
    <t>52264</t>
  </si>
  <si>
    <t>Rabalux nástěnné svítidlo Aviana LED 6W 5029</t>
  </si>
  <si>
    <t>52378</t>
  </si>
  <si>
    <t>Ideal lux Exteriérové ​​nástěnné svítidlo 033013 GUN AP2 SMALL ALLUMINIO 2xGU10 35W IP44 IP44</t>
  </si>
  <si>
    <t>52390</t>
  </si>
  <si>
    <t>Rabalux Azurine 5227 Závěsné svítidlo</t>
  </si>
  <si>
    <t>52393</t>
  </si>
  <si>
    <t>Rabalux 3969 Soraya bodové svítidlo 4xE14 šedá, bílá</t>
  </si>
  <si>
    <t>52402</t>
  </si>
  <si>
    <t>Rabalux Oberon 5338 - závěsné svítidlo</t>
  </si>
  <si>
    <t>52417</t>
  </si>
  <si>
    <t>Rabalux 7014 dětské bodové svítidlo Minuet</t>
  </si>
  <si>
    <t>52420</t>
  </si>
  <si>
    <t>Rabalux 5439 Francis Vnitřní osvětlení | E14 | Chrom | Kov</t>
  </si>
  <si>
    <t>52453</t>
  </si>
  <si>
    <t>Mamas&amp;Papas Fusak zimní Woven Grey</t>
  </si>
  <si>
    <t>52519</t>
  </si>
  <si>
    <t>Primo Dobrodružná mapa Velkoměsto pro robota Cubetto</t>
  </si>
  <si>
    <t>Primo</t>
  </si>
  <si>
    <t>52537</t>
  </si>
  <si>
    <t>Menalux MDDC 032E nástavec pro vysavač</t>
  </si>
  <si>
    <t>Menalux</t>
  </si>
  <si>
    <t>52618</t>
  </si>
  <si>
    <t>Skross cestovní adaptér pro cizince v ČR, bílý</t>
  </si>
  <si>
    <t>Skross</t>
  </si>
  <si>
    <t>52684</t>
  </si>
  <si>
    <t>Reer WallFlex upevňovací sada na zeď</t>
  </si>
  <si>
    <t>52693</t>
  </si>
  <si>
    <t>Baby Jogger Adaptér City tour LUX - Chicco / Peg</t>
  </si>
  <si>
    <t>52753</t>
  </si>
  <si>
    <t>Filtr Rohnson DF-020</t>
  </si>
  <si>
    <t>Rohnson</t>
  </si>
  <si>
    <t>52756</t>
  </si>
  <si>
    <t>Rohnson R-9520SD nástavec pro odvlhčovač</t>
  </si>
  <si>
    <t>52774</t>
  </si>
  <si>
    <t>Boneco TPP6400F HEPA filter 80074</t>
  </si>
  <si>
    <t>53197</t>
  </si>
  <si>
    <t>CONSTRUCTA polointegrovaná myčka nádobí CB6IS00HTE</t>
  </si>
  <si>
    <t>Constructa</t>
  </si>
  <si>
    <t>53222</t>
  </si>
  <si>
    <t>Privileg PBWR6 OP8V2 BLG,trouby</t>
  </si>
  <si>
    <t>53287</t>
  </si>
  <si>
    <t>Neff C24MR21N0 Kompaktní trouba  s mikrovlnnou troubou</t>
  </si>
  <si>
    <t>Neff</t>
  </si>
  <si>
    <t>53422</t>
  </si>
  <si>
    <t>SIEMENS BF523LMB3 mikrovlnná trouba</t>
  </si>
  <si>
    <t>Siemens</t>
  </si>
  <si>
    <t>53437</t>
  </si>
  <si>
    <t>Neff T69PTX4L0, N 90, indukční varná deska, 90 cm, černá, zapuštěná (integrovaná)</t>
  </si>
  <si>
    <t>53560</t>
  </si>
  <si>
    <t>Einhell GE-CT 18 Li-Solo</t>
  </si>
  <si>
    <t>53563</t>
  </si>
  <si>
    <t>Set dvou béžových kovových odkládacích stolků Ank 35x35/40x40</t>
  </si>
  <si>
    <t>Villa</t>
  </si>
  <si>
    <t>53572</t>
  </si>
  <si>
    <t>MSI Z270I GAMING PRO CARBON AC - Intel Z270 základní deska</t>
  </si>
  <si>
    <t>MSI</t>
  </si>
  <si>
    <t>53578</t>
  </si>
  <si>
    <t>Cocon slunečník TR-008, 300 x 300 cm, závěsný, šedý</t>
  </si>
  <si>
    <t>Cocon</t>
  </si>
  <si>
    <t>53677</t>
  </si>
  <si>
    <t>Dibaq Premius cat Milk 20 kg</t>
  </si>
  <si>
    <t>Dibaq</t>
  </si>
  <si>
    <t>53956</t>
  </si>
  <si>
    <t>Happy Green Gril piknikový</t>
  </si>
  <si>
    <t>53974</t>
  </si>
  <si>
    <t>Biokat's podestýlka classic fresh 18 l</t>
  </si>
  <si>
    <t>54034</t>
  </si>
  <si>
    <t>Lionelo jídelní židlička FLORIS WHITE NATURAL</t>
  </si>
  <si>
    <t>Lionelo</t>
  </si>
  <si>
    <t>54070</t>
  </si>
  <si>
    <t>Solier Velký kufr L STL1801 černé</t>
  </si>
  <si>
    <t>Solier</t>
  </si>
  <si>
    <t>54145</t>
  </si>
  <si>
    <t>EverGreen Dekorační organza puntíky měděná 2 x 1,5 m</t>
  </si>
  <si>
    <t>Evergreen</t>
  </si>
  <si>
    <t>54157</t>
  </si>
  <si>
    <t>DUE ESSE Set 4 ks dekorační stuhy juta 6,3 × 275 cm, mix dekorů</t>
  </si>
  <si>
    <t>54199</t>
  </si>
  <si>
    <t>Vanish Shake&amp;Clean Prášek na čištění koberců 650 g</t>
  </si>
  <si>
    <t>vanish</t>
  </si>
  <si>
    <t>54289</t>
  </si>
  <si>
    <t>Pauleen Grand Coziness stojací lampa 1x E27, šedá/dřevo</t>
  </si>
  <si>
    <t>Pauleen</t>
  </si>
  <si>
    <t>54547</t>
  </si>
  <si>
    <t>DUE ESSE Set 6 ks vánočních červených koulí s Louskáčkem, Ø 8 cm</t>
  </si>
  <si>
    <t>54688</t>
  </si>
  <si>
    <t>Qlima výškově nastavitelný terasový ohřívač 2100 W stříbrný PEP 2021SE</t>
  </si>
  <si>
    <t>Qlima</t>
  </si>
  <si>
    <t>54700</t>
  </si>
  <si>
    <t>Synology Rail Kit Sliding RKS-02 (posuvné ližiny) pro Rackové modely NAS</t>
  </si>
  <si>
    <t>Synology</t>
  </si>
  <si>
    <t>54730</t>
  </si>
  <si>
    <t>PARK TOOL U.S.A Pumpa Home PT-PFP-8</t>
  </si>
  <si>
    <t>PARK TOOL U.S.A</t>
  </si>
  <si>
    <t>54790</t>
  </si>
  <si>
    <t>Junsun Android Autorádio pro FORD FOCUS mk3 III 2011-2019, GPS Navigace, Kamera, WIFI, Bluetooth - Bez rámečku</t>
  </si>
  <si>
    <t>54973</t>
  </si>
  <si>
    <t>Evolveo EASYPHONE EB, mobilní telefon pro seniory s nabíjecím stojánkem, stříbrná</t>
  </si>
  <si>
    <t>EVOLVEO</t>
  </si>
  <si>
    <t>55153</t>
  </si>
  <si>
    <t>CELO Kombinovaný šroub EDR M8 x 80, 50 ks</t>
  </si>
  <si>
    <t>55156</t>
  </si>
  <si>
    <t>Rhodius 208748 JUMBO SPEED Lamelový kotouč Průměr 125 mm Průměr owtvoru 22,23 mm Nerezová ocel 5 ks</t>
  </si>
  <si>
    <t>Rhodius</t>
  </si>
  <si>
    <t>55910</t>
  </si>
  <si>
    <t>55924</t>
  </si>
  <si>
    <t>Amica KH 17804 S komínová digestoř</t>
  </si>
  <si>
    <t>55934</t>
  </si>
  <si>
    <t>Mican komínová digestoř 60210, 90 cm</t>
  </si>
  <si>
    <t>Mican</t>
  </si>
  <si>
    <t>55960</t>
  </si>
  <si>
    <t>Premiere 3664610 komínová digestoř</t>
  </si>
  <si>
    <t>55981</t>
  </si>
  <si>
    <t>Premiere 361786 Vestavná chladnička</t>
  </si>
  <si>
    <t>56150</t>
  </si>
  <si>
    <t>Marimex náhradní díly pro trampolínu FreeJump 305 cm</t>
  </si>
  <si>
    <t>56158</t>
  </si>
  <si>
    <t>Náhradní díly pro trampolínu Too Much TM-114</t>
  </si>
  <si>
    <t>56170</t>
  </si>
  <si>
    <t>Náhradní díly pro trampolínu Acra sport CAA18 305 cm</t>
  </si>
  <si>
    <t>56185</t>
  </si>
  <si>
    <t>Granitový dřez s odkapem DG05C45be Cubis BÉŽOVÝ</t>
  </si>
  <si>
    <t>56251</t>
  </si>
  <si>
    <t>Wabeco vrtací lis svěráku šíře čelistí 125mm upínací rozsah 125mm</t>
  </si>
  <si>
    <t>Wabeco</t>
  </si>
  <si>
    <t>56299</t>
  </si>
  <si>
    <t>Aerotec kompresor 400-5, 390L/250L/10bar/50L/2,2KW/mobilní/230V</t>
  </si>
  <si>
    <t>Aerotec</t>
  </si>
  <si>
    <t>56440</t>
  </si>
  <si>
    <t>Sada děrovaček Mekanix - přímé průměry 3-60 mm, v plastovém kufříku, 8004609001</t>
  </si>
  <si>
    <t>59179</t>
  </si>
  <si>
    <t>Philco vestavná mikrovlnná trouba PMD 258 BIX</t>
  </si>
  <si>
    <t>59182</t>
  </si>
  <si>
    <t>PHILCO PMD 2085 BIB Vestavná mikrovlnná trouba</t>
  </si>
  <si>
    <t>59194</t>
  </si>
  <si>
    <t>Náhradní žebřík pro trampolínu Marimex Premium 457 cm</t>
  </si>
  <si>
    <t>59200</t>
  </si>
  <si>
    <t>Náhradní díly k trampolíně Marimex Premium 366 cm</t>
  </si>
  <si>
    <t>59210</t>
  </si>
  <si>
    <t>Philco PXSBS 519 EX nerez Americká lednice</t>
  </si>
  <si>
    <t>59236</t>
  </si>
  <si>
    <t>Náhradní díly pro trampolínu Marimex Premium 366cm(19000059)</t>
  </si>
  <si>
    <t>59245</t>
  </si>
  <si>
    <t>59269</t>
  </si>
  <si>
    <t>Boboli Happy Faces 80cm, růžová (104061)</t>
  </si>
  <si>
    <t>Boboli</t>
  </si>
  <si>
    <t>60682</t>
  </si>
  <si>
    <t>Alveus dřezový sifon 1105299</t>
  </si>
  <si>
    <t>60685</t>
  </si>
  <si>
    <t>Náhradní polstr pro IGOTREND TRAPEZOID single</t>
  </si>
  <si>
    <t>60691</t>
  </si>
  <si>
    <t>Blanco Odtokový set pro dvojdřez 234076</t>
  </si>
  <si>
    <t>Blanco</t>
  </si>
  <si>
    <t>8476</t>
  </si>
  <si>
    <t>Teka STONE 90 B-TG 2B WH Granitový dřez</t>
  </si>
  <si>
    <t>8491</t>
  </si>
  <si>
    <t>Teka VS 152 GS BX Vakuovací zásuvka</t>
  </si>
  <si>
    <t>8498</t>
  </si>
  <si>
    <t>Teka Prac.dřev.deska(Zenit,Classic)</t>
  </si>
  <si>
    <t>8505</t>
  </si>
  <si>
    <t>Teka IC 915 CR kuchyňská baterie</t>
  </si>
  <si>
    <t>8509</t>
  </si>
  <si>
    <t>Teka ICO 915 CR Kuchyňská baterie</t>
  </si>
  <si>
    <t>8511</t>
  </si>
  <si>
    <t>Teka COSMO WH kuchyňská baterie</t>
  </si>
  <si>
    <t>8514</t>
  </si>
  <si>
    <t>Zenit RS15 1B X</t>
  </si>
  <si>
    <t>60931</t>
  </si>
  <si>
    <t>TEKA INDUKČNÍ VARNÁ DESKA AFC 87628 MST BK</t>
  </si>
  <si>
    <t>60949</t>
  </si>
  <si>
    <t>AEG LTR7C563AC pračka</t>
  </si>
  <si>
    <t>60955</t>
  </si>
  <si>
    <t>LG Chladnička s mrazničkou GBV7280CEV černá</t>
  </si>
  <si>
    <t>LG</t>
  </si>
  <si>
    <t>60991</t>
  </si>
  <si>
    <t>Teka STONE 60 B-TG 1 1/2B 1D TB Granitový dřez</t>
  </si>
  <si>
    <t>63181</t>
  </si>
  <si>
    <t>LG GBV7280BPY Chladnička s mrazničkou, stříbrná</t>
  </si>
  <si>
    <t>63187</t>
  </si>
  <si>
    <t>Gorenje NRK62CA2W4Z Kombinovaná lednice</t>
  </si>
  <si>
    <t>Gorenje</t>
  </si>
  <si>
    <t>63298</t>
  </si>
  <si>
    <t>Pampers Pants 6 Extra Large (15+ kg) 44 ks</t>
  </si>
  <si>
    <t>Pampers</t>
  </si>
  <si>
    <t>63499</t>
  </si>
  <si>
    <t>Chladnička komb. Grundig GKNI25940N, vestavná</t>
  </si>
  <si>
    <t>Beko</t>
  </si>
  <si>
    <t>63643</t>
  </si>
  <si>
    <t>Nerezový dřez bez odkapu NANO coat DNN1060ss</t>
  </si>
  <si>
    <t>63781</t>
  </si>
  <si>
    <t>Einhell hlubinné čerpadlo GE-DW 1100 N-A</t>
  </si>
  <si>
    <t>63784</t>
  </si>
  <si>
    <t>AQ Tango 98, černý, 1 ks</t>
  </si>
  <si>
    <t>Aq</t>
  </si>
  <si>
    <t>DP_1865</t>
  </si>
  <si>
    <t>ROCKWOOD box 570L - hnědý</t>
  </si>
  <si>
    <t>RP_4176</t>
  </si>
  <si>
    <t>Zahradní domek AVE I</t>
  </si>
  <si>
    <t>67714</t>
  </si>
  <si>
    <t>Richter Czech BK.57.H Poštovní schránka</t>
  </si>
  <si>
    <t>Richter</t>
  </si>
  <si>
    <t>67717</t>
  </si>
  <si>
    <t>Richter Czech BK.931.G.N poštovní schránka</t>
  </si>
  <si>
    <t>67747</t>
  </si>
  <si>
    <t>ASUS VivoBook E12 (E203MA-FD017TS)</t>
  </si>
  <si>
    <t>67792</t>
  </si>
  <si>
    <t>Nexx integrální přilba X.WST3 Plain černá vel. L</t>
  </si>
  <si>
    <t>Nexx</t>
  </si>
  <si>
    <t>67831</t>
  </si>
  <si>
    <t>Slim pračka Beko BM1WFSU36233WW</t>
  </si>
  <si>
    <t>67978</t>
  </si>
  <si>
    <t>Loketní opěrka Ford Fiesta MK7, černý textil</t>
  </si>
  <si>
    <t>67981</t>
  </si>
  <si>
    <t>Venz Smart PT Camera R4259</t>
  </si>
  <si>
    <t>Venz</t>
  </si>
  <si>
    <t>DP_4980</t>
  </si>
  <si>
    <t>Rojaplast BRUCE H pergola - TRANSPARENTNÍ polykarbonát</t>
  </si>
  <si>
    <t>DP_4990</t>
  </si>
  <si>
    <t>Rojaplast zahradní domek OSCAR E-A, šedý</t>
  </si>
  <si>
    <t>68071</t>
  </si>
  <si>
    <t>TOOMAX úložný box DOLOMITI 500 L - grafit</t>
  </si>
  <si>
    <t>68140</t>
  </si>
  <si>
    <t>ESSGOO AD7002CPN 7" Univerzální Android 12 Autorádio</t>
  </si>
  <si>
    <t>ESSGOO</t>
  </si>
  <si>
    <t>68248</t>
  </si>
  <si>
    <t>Buddy Toys BEC 5016 Čtyřkolka CAT Yellow</t>
  </si>
  <si>
    <t>DP_848</t>
  </si>
  <si>
    <t>Rojaplast SYLVA zahradní houpačka dřevěná</t>
  </si>
  <si>
    <t>68824</t>
  </si>
  <si>
    <t>FSP Fortron HYDRO G PRO 650</t>
  </si>
  <si>
    <t>FSP</t>
  </si>
  <si>
    <t>68833</t>
  </si>
  <si>
    <t>Cooler Master MWE White 750W V2</t>
  </si>
  <si>
    <t>Cooler Master</t>
  </si>
  <si>
    <t>69109</t>
  </si>
  <si>
    <t>Reproduktory C-TECH SPK-310B</t>
  </si>
  <si>
    <t>C-Tech</t>
  </si>
  <si>
    <t>69112</t>
  </si>
  <si>
    <t>Rowenta RO4B30</t>
  </si>
  <si>
    <t>69160</t>
  </si>
  <si>
    <t>BABY born Můj veselý pejsek s boxem</t>
  </si>
  <si>
    <t>Baby born</t>
  </si>
  <si>
    <t>69379</t>
  </si>
  <si>
    <t>Pracovní stůl Makita 194093-8 pro Pilu 2704</t>
  </si>
  <si>
    <t>69892</t>
  </si>
  <si>
    <t>Big Green Egg pečící kámen půlkruhový pro 127273 M</t>
  </si>
  <si>
    <t>Big Green Egg</t>
  </si>
  <si>
    <t>69907</t>
  </si>
  <si>
    <t>Big Green Egg Rotisserie Kit pro Big Green Egg L 128546</t>
  </si>
  <si>
    <t>70030</t>
  </si>
  <si>
    <t>Nabíjecí bateriová stanice Goal Zero Yeti 3000x 3032Wh</t>
  </si>
  <si>
    <t>70144</t>
  </si>
  <si>
    <t>Laserový měřič vzdálenosti Leica Disto X3</t>
  </si>
  <si>
    <t>70195</t>
  </si>
  <si>
    <t>BOSCH Role brusného papíru C470 Professional</t>
  </si>
  <si>
    <t>70198</t>
  </si>
  <si>
    <t>Napájecí zdroj Goal Zero Yeti X 120W PSU</t>
  </si>
  <si>
    <t>70210</t>
  </si>
  <si>
    <t>Ledlenser EXH8 čelovka Ex zóna: 0, 20 180 lm 120 m</t>
  </si>
  <si>
    <t>70216</t>
  </si>
  <si>
    <t>LEDLENSER IF4R pracovní světlo</t>
  </si>
  <si>
    <t>70219</t>
  </si>
  <si>
    <t>LEDLENSER I7R Dobíjecí ruční baterka</t>
  </si>
  <si>
    <t>70231</t>
  </si>
  <si>
    <t>Ledlenser 502005 iW7R LED pracovní osvětlení napájeno akumulátorem 600 lm</t>
  </si>
  <si>
    <t>70246</t>
  </si>
  <si>
    <t>Ledlenser Svítilna MT14</t>
  </si>
  <si>
    <t>70303</t>
  </si>
  <si>
    <t>LEDLENSER LED lucerna ML6 Connect Warm light - Blister</t>
  </si>
  <si>
    <t>70306</t>
  </si>
  <si>
    <t>Svítilna Ledlenser ML4</t>
  </si>
  <si>
    <t>70318</t>
  </si>
  <si>
    <t>LEDLENSER Čelovka H4R</t>
  </si>
  <si>
    <t>70492</t>
  </si>
  <si>
    <t>FENIX GL22 750 LM</t>
  </si>
  <si>
    <t>70717</t>
  </si>
  <si>
    <t>Filtr Fenix AOF-L červený</t>
  </si>
  <si>
    <t>70747</t>
  </si>
  <si>
    <t>Vzdálený spínač AER-02 V2.0</t>
  </si>
  <si>
    <t>70768</t>
  </si>
  <si>
    <t>Fenix ​​18650 vysokoproudová nabíjecí baterie, 3000 mAh</t>
  </si>
  <si>
    <t>70771</t>
  </si>
  <si>
    <t>FENIX 21700 4000 MAH (LI-ION)</t>
  </si>
  <si>
    <t>70819</t>
  </si>
  <si>
    <t>Nůž Ruike M126-TZ</t>
  </si>
  <si>
    <t>RUIKE</t>
  </si>
  <si>
    <t>70852</t>
  </si>
  <si>
    <t>Nářadí pro opravu mobilních telefonů iFixit Jimmy</t>
  </si>
  <si>
    <t>70867</t>
  </si>
  <si>
    <t>iFixit Anti-Static Wrist Strap</t>
  </si>
  <si>
    <t>70882</t>
  </si>
  <si>
    <t>Sada nářadí pro opravu mobilních telefonů iFixit Marlin</t>
  </si>
  <si>
    <t>70885</t>
  </si>
  <si>
    <t>iFixit Magnetic Project Mat</t>
  </si>
  <si>
    <t>70894</t>
  </si>
  <si>
    <t>Gerber E-Tool Commercial skládací lopatka</t>
  </si>
  <si>
    <t>Gerber</t>
  </si>
  <si>
    <t>70906</t>
  </si>
  <si>
    <t>70912</t>
  </si>
  <si>
    <t>iFixit Plastic Cards, plastové otevírací karty, 2ks</t>
  </si>
  <si>
    <t>70915</t>
  </si>
  <si>
    <t>iFixit Opening Picks 6ks</t>
  </si>
  <si>
    <t>70921</t>
  </si>
  <si>
    <t>iFixit Technician's Razor Set rukojeť s 16 čepelemi</t>
  </si>
  <si>
    <t>70924</t>
  </si>
  <si>
    <t>Voděodolná sada na rozdělání ohně army zelená</t>
  </si>
  <si>
    <t>70927</t>
  </si>
  <si>
    <t>Sada na rozdělání ohně 8</t>
  </si>
  <si>
    <t>70972</t>
  </si>
  <si>
    <t>GOAL ZERO LIGHTHOUSE CORE lucerna</t>
  </si>
  <si>
    <t>70996</t>
  </si>
  <si>
    <t>MAKITA kotoučový kartáč z ocelového drátu-vlnitý drát průměr 0,3 mm X-LOCK 115 mm D-73427</t>
  </si>
  <si>
    <t>70999</t>
  </si>
  <si>
    <t>MAKITA miskovitý kartáč z mědi-vlnitý drát průměr 0,3 mm X-LOCK 75 mm D-73433</t>
  </si>
  <si>
    <t>71002</t>
  </si>
  <si>
    <t>MAKITA filtr na mokré vysávání DVC750L 191M39-3</t>
  </si>
  <si>
    <t>71101</t>
  </si>
  <si>
    <t>CONCEPT LKV9360 Vestavná lednice</t>
  </si>
  <si>
    <t>71104</t>
  </si>
  <si>
    <t>CONCEPT LKV6260 Vestavná lednice</t>
  </si>
  <si>
    <t>DP_5090</t>
  </si>
  <si>
    <t>Zahradní stůl ZWMT Ø 80 cm kovový se skleněnou deskou</t>
  </si>
  <si>
    <t>71167</t>
  </si>
  <si>
    <t>Concept DŘEZOVÁ BATERIE BDG3334BC ČERNÁ</t>
  </si>
  <si>
    <t>71176</t>
  </si>
  <si>
    <t>Concept INDUKČNÍ DESKA COOK&amp;FLOW 83 CM IDV6083BC</t>
  </si>
  <si>
    <t>DP_5110</t>
  </si>
  <si>
    <t>ASS COMFORT zahradní polohovací křeslo hliníkové - antracit + černá</t>
  </si>
  <si>
    <t>Sun garden</t>
  </si>
  <si>
    <t>DP_5117</t>
  </si>
  <si>
    <t>MATILDE 2 SEATER zahradní plastový set - šedá</t>
  </si>
  <si>
    <t>DP_5118</t>
  </si>
  <si>
    <t>ITALIA DINING plastový stůl - světle šedá</t>
  </si>
  <si>
    <t>77521</t>
  </si>
  <si>
    <t>Electra Cruiser Go! Rám (step-thru) White elektrokolo</t>
  </si>
  <si>
    <t>Electra</t>
  </si>
  <si>
    <t>77536</t>
  </si>
  <si>
    <t>Kellys CLIFF 10 BLACK BLUE vel. L</t>
  </si>
  <si>
    <t>KELLYS</t>
  </si>
  <si>
    <t>77545</t>
  </si>
  <si>
    <t>Electra Cruiser Go! (step-thru) Bora Bora Blue</t>
  </si>
  <si>
    <t>77548</t>
  </si>
  <si>
    <t>Levit Kogo 16" (Raspberry pearl) 2022, dětské kolo</t>
  </si>
  <si>
    <t>77569</t>
  </si>
  <si>
    <t>Myčka nádobí CONCEPT MNV7760ds TITANIA</t>
  </si>
  <si>
    <t>77575</t>
  </si>
  <si>
    <t>Dřez Concept DG10C45be Cubis granitový béžový</t>
  </si>
  <si>
    <t>77584</t>
  </si>
  <si>
    <t>Lednice s mrazákem Concept LFT2047WH</t>
  </si>
  <si>
    <t>77668</t>
  </si>
  <si>
    <t>Odsavač par Concept OPP2060</t>
  </si>
  <si>
    <t>77746</t>
  </si>
  <si>
    <t>Odsavač par Concept OPK2660 černý/nerez/sklo</t>
  </si>
  <si>
    <t>77758</t>
  </si>
  <si>
    <t>Concept DNN1045DSR Nerezový dřez s odkapem NANO coat TITANIA pravý</t>
  </si>
  <si>
    <t>77791</t>
  </si>
  <si>
    <t>Concept Nerezový dřez s odkapem NANO coat levý DNN1045ssl</t>
  </si>
  <si>
    <t>77794</t>
  </si>
  <si>
    <t>Concept OPV3890 SINFONIA digestoř</t>
  </si>
  <si>
    <t>77795</t>
  </si>
  <si>
    <t>77833</t>
  </si>
  <si>
    <t>Orion Mísa smalt Tečka 26 cm</t>
  </si>
  <si>
    <t>Orion</t>
  </si>
  <si>
    <t>78154</t>
  </si>
  <si>
    <t>BANQUET Pánev s nepřilnavým povrchem METALLIC PLATINUM 24 x 4,8 cm</t>
  </si>
  <si>
    <t>Banquet</t>
  </si>
  <si>
    <t>78163</t>
  </si>
  <si>
    <t>Dolu Dětská toaleta, modrá</t>
  </si>
  <si>
    <t>78169</t>
  </si>
  <si>
    <t>Dražice TO 15 UP 105313208</t>
  </si>
  <si>
    <t>Dražice</t>
  </si>
  <si>
    <t>150616</t>
  </si>
  <si>
    <t>Zahradní stůl HARLEY dřevěný</t>
  </si>
  <si>
    <t>223078</t>
  </si>
  <si>
    <t>Philco PGG 75 W plynová varná deska</t>
  </si>
  <si>
    <t>223081</t>
  </si>
  <si>
    <t>PHILCO PW 166 GD kompresorová vinotéka</t>
  </si>
  <si>
    <t>223087</t>
  </si>
  <si>
    <t>PHILCO PEB 7275 BIX vestavný odsavač par</t>
  </si>
  <si>
    <t>223102</t>
  </si>
  <si>
    <t>PHILCO PLWDI 1486 BBI vestavná pračka se sušičkou</t>
  </si>
  <si>
    <t>223234</t>
  </si>
  <si>
    <t>Kapslový kávovar Catler ES 750 G Renzo šedý</t>
  </si>
  <si>
    <t>Catler</t>
  </si>
  <si>
    <t>223237</t>
  </si>
  <si>
    <t>Kapslový kávovar Catler ES 720 PORTO W</t>
  </si>
  <si>
    <t>223246</t>
  </si>
  <si>
    <t>Sekáček potravin Catler FC 810</t>
  </si>
  <si>
    <t>223249</t>
  </si>
  <si>
    <t>Fritéza horkovzdušná Catler HG 410 8 v 1</t>
  </si>
  <si>
    <t>223258</t>
  </si>
  <si>
    <t>Catler FD 4012 sušička potravin</t>
  </si>
  <si>
    <t>223267</t>
  </si>
  <si>
    <t>Rychlovarná konvice Catler BM 500 Charlotta bílá</t>
  </si>
  <si>
    <t>223309</t>
  </si>
  <si>
    <t>PHILCO PTL 1772 EBi Vestavná monoklimatická chladnička</t>
  </si>
  <si>
    <t>223318</t>
  </si>
  <si>
    <t>PHILCO PCNI 1773 SEBI vestavná kombinovaná chladnička</t>
  </si>
  <si>
    <t>223339</t>
  </si>
  <si>
    <t>Philco PHTA 3711B Topinkovač</t>
  </si>
  <si>
    <t>223348</t>
  </si>
  <si>
    <t>Philco PTF 1013 EBU vestavná mraznička</t>
  </si>
  <si>
    <t>223354</t>
  </si>
  <si>
    <t>Philco PHEM 2250 Espresso kávovar</t>
  </si>
  <si>
    <t>223366</t>
  </si>
  <si>
    <t>Philco POP 7880 TBX Trouba vestavná</t>
  </si>
  <si>
    <t>223369</t>
  </si>
  <si>
    <t>Philco PHD 6420 HPSB indukční varná deska</t>
  </si>
  <si>
    <t>223450</t>
  </si>
  <si>
    <t>Philco PMD 258 BIX mikrovlnná trouba vestavná</t>
  </si>
  <si>
    <t>223489</t>
  </si>
  <si>
    <t>Philco PT 213 EMX Kombinovaná lednice</t>
  </si>
  <si>
    <t>223531</t>
  </si>
  <si>
    <t>Beko BDFS26123XQ Myčka nádobí</t>
  </si>
  <si>
    <t>223870</t>
  </si>
  <si>
    <t>Držák na brašnu ProClick BOSCH 1600A0265U</t>
  </si>
  <si>
    <t>223876</t>
  </si>
  <si>
    <t>Sada imbusových klíčů, 9 dílů, Hex</t>
  </si>
  <si>
    <t>223897</t>
  </si>
  <si>
    <t>Děrovka Speed for Multi Construction - 114 mm, 4 1/2"</t>
  </si>
  <si>
    <t>223903</t>
  </si>
  <si>
    <t>Dalekohled Steiner Wildlife 8x24</t>
  </si>
  <si>
    <t>Steiner</t>
  </si>
  <si>
    <t>223906</t>
  </si>
  <si>
    <t>STEINER BluHorizons 10x42</t>
  </si>
  <si>
    <t>224008</t>
  </si>
  <si>
    <t>Bosch šroubovák - TX25x100mm</t>
  </si>
  <si>
    <t>224011</t>
  </si>
  <si>
    <t>Bosch šroubovák - TX15x75mm</t>
  </si>
  <si>
    <t>224014</t>
  </si>
  <si>
    <t>Bosch šroubovák - TX40x125mm</t>
  </si>
  <si>
    <t>224017</t>
  </si>
  <si>
    <t>Bosch šroubovák - TX30x125mm</t>
  </si>
  <si>
    <t>224086</t>
  </si>
  <si>
    <t>Bosch Kotoučový drátěný kartáč systému X-LOCK, copánkový, 115, ocel</t>
  </si>
  <si>
    <t>224089</t>
  </si>
  <si>
    <t>Bosch Diamantový hrncový kotouč Best for Concrete</t>
  </si>
  <si>
    <t>224101</t>
  </si>
  <si>
    <t>Solight Baterie Li-Ion 4000mAh 21V</t>
  </si>
  <si>
    <t>Solight</t>
  </si>
  <si>
    <t>224146</t>
  </si>
  <si>
    <t>224152</t>
  </si>
  <si>
    <t>Bosch Adaptér na nástrčné klíče</t>
  </si>
  <si>
    <t>224191</t>
  </si>
  <si>
    <t>Lifesaver Ochranný obal Liberty - Černá</t>
  </si>
  <si>
    <t>224596</t>
  </si>
  <si>
    <t>Stativ Leica TRI 100</t>
  </si>
  <si>
    <t>241297</t>
  </si>
  <si>
    <t>Přístupový bod (AP) Ubiquiti airMAX NanoStationM 5 GHz loco (LOCOM5)</t>
  </si>
  <si>
    <t>UBIQUITI</t>
  </si>
  <si>
    <t>241414</t>
  </si>
  <si>
    <t>Koloběžka - trojkolka MONDO MY FIRST SCOOTER Frozen</t>
  </si>
  <si>
    <t>Mondo</t>
  </si>
  <si>
    <t>241522</t>
  </si>
  <si>
    <t>Cougar Aqua 240 ARGB</t>
  </si>
  <si>
    <t>241531</t>
  </si>
  <si>
    <t>Napájecí adaptér Connect IT NotePower Lenovo 65W (CI-1062) černý</t>
  </si>
  <si>
    <t>241570</t>
  </si>
  <si>
    <t>Bosch Professional GSR 180-LI, bez aku</t>
  </si>
  <si>
    <t>78175</t>
  </si>
  <si>
    <t>Tefal Unlimited pánev 30 cm G2550772</t>
  </si>
  <si>
    <t>241621</t>
  </si>
  <si>
    <t>Přebalovací podložka</t>
  </si>
  <si>
    <t>Ceba Baby</t>
  </si>
  <si>
    <t>SDKLHEXXXX27</t>
  </si>
  <si>
    <t>HEINNER kombinovaná chladnička HCNF-V291WDE++ bílá</t>
  </si>
  <si>
    <t>Heinner</t>
  </si>
  <si>
    <t>242781</t>
  </si>
  <si>
    <t>Mechanix Original Black MG-05-010 - odolné rukavice</t>
  </si>
  <si>
    <t>61_141</t>
  </si>
  <si>
    <t>Mechanix Original Black MG-05-009 - odolné rukavice</t>
  </si>
  <si>
    <t>242793</t>
  </si>
  <si>
    <t>Mechanix ColdWork FastFit® LG CWKFF-58-010 - taktické rukavice</t>
  </si>
  <si>
    <t>242796</t>
  </si>
  <si>
    <t>Mechanix M-Pact Fingerless Covert MD MFL-55-009 - taktické rukavice</t>
  </si>
  <si>
    <t>242799</t>
  </si>
  <si>
    <t>Mechanix Original Covert MD MG-55-009 - taktické rukavice</t>
  </si>
  <si>
    <t>242805</t>
  </si>
  <si>
    <t>Mechanix Specialty Hi-Dexterity 0.5 SM MSD-05-008 - pracovní rukavice</t>
  </si>
  <si>
    <t>242811</t>
  </si>
  <si>
    <t>Mechanix Original Žlutá Střední, MG-01-010 - pracovní rukavice</t>
  </si>
  <si>
    <t>242814</t>
  </si>
  <si>
    <t>Mechanix M-Pact Černá/Červená MD MPT-52-009 - pracovní rukavice</t>
  </si>
  <si>
    <t>242826</t>
  </si>
  <si>
    <t>Mrazící formička silikonová NUK</t>
  </si>
  <si>
    <t>Nuk</t>
  </si>
  <si>
    <t>242923</t>
  </si>
  <si>
    <t>Vestavná kombi lednice Philco PCNI 1934 EBI</t>
  </si>
  <si>
    <t>242950</t>
  </si>
  <si>
    <t>Kombinovaný sporák Mora K 8668 B1W6 bílý</t>
  </si>
  <si>
    <t>Mora</t>
  </si>
  <si>
    <t>242965</t>
  </si>
  <si>
    <t>Philco POB 759 B Trouba vestavná</t>
  </si>
  <si>
    <t>242995</t>
  </si>
  <si>
    <t>Amica SS 14 EBW Sporák sklokeramický</t>
  </si>
  <si>
    <t>61_142</t>
  </si>
  <si>
    <t>Philco POB 7614 SB vestavná trouba</t>
  </si>
  <si>
    <t>243031</t>
  </si>
  <si>
    <t>Kombinovaný sporák Gorenje GKS5C73WF</t>
  </si>
  <si>
    <t>243049</t>
  </si>
  <si>
    <t>Vestavná trouba Candy FIDCP N625 L</t>
  </si>
  <si>
    <t>Candy</t>
  </si>
  <si>
    <t>243070</t>
  </si>
  <si>
    <t>Šuplíkový mrazák Whirlpool WHSD18F083C1P</t>
  </si>
  <si>
    <t>Whirlpool</t>
  </si>
  <si>
    <t>243076</t>
  </si>
  <si>
    <t>Kombinovaná lednice Gorenje NRB620C61X4WFE</t>
  </si>
  <si>
    <t>243094</t>
  </si>
  <si>
    <t>Vestavná trouba Philco POB 6010 B</t>
  </si>
  <si>
    <t>243100</t>
  </si>
  <si>
    <t>Venbos Trojdílný žebřík HOBBY 4410, 3 x 10 příček</t>
  </si>
  <si>
    <t>Venbos</t>
  </si>
  <si>
    <t>61_144</t>
  </si>
  <si>
    <t>243130</t>
  </si>
  <si>
    <t>Kombinovaná lednice Bosch KGN392I1F</t>
  </si>
  <si>
    <t>243142</t>
  </si>
  <si>
    <t>Vestavná trouba Philco POB 7614 SFB KING</t>
  </si>
  <si>
    <t>243160</t>
  </si>
  <si>
    <t>Vestavná trouba Philco POB 698 MX</t>
  </si>
  <si>
    <t>243226</t>
  </si>
  <si>
    <t>Igotrend Multifunkční kloubový žebřík KMP 404</t>
  </si>
  <si>
    <t>61_148</t>
  </si>
  <si>
    <t>DP_54341</t>
  </si>
  <si>
    <t>DARWIN úložný box 380 L - hnědý</t>
  </si>
  <si>
    <t>DP_54345</t>
  </si>
  <si>
    <t>LINEAR TALL skříňka</t>
  </si>
  <si>
    <t>DP_54346</t>
  </si>
  <si>
    <t>XL GARAGE HIGH skříňka</t>
  </si>
  <si>
    <t>DP_543</t>
  </si>
  <si>
    <t>Spojovací díl k bioklimatické pergole 3 m</t>
  </si>
  <si>
    <t>DP_9</t>
  </si>
  <si>
    <t>slunečník ROJA STANDARD 4m šedý</t>
  </si>
  <si>
    <t>DP_10</t>
  </si>
  <si>
    <t>PANEL ZASTÍNĚNÍ, FIXNÍ LAMELY, HORIZONTÁLNÍ 1 m pro bioklimatickou pergolu</t>
  </si>
  <si>
    <t>DP_12</t>
  </si>
  <si>
    <t>skříňka STORE IT OUT MIDI PRIME</t>
  </si>
  <si>
    <t>243385</t>
  </si>
  <si>
    <t>Žebřík Alve Eurostyl 1x11 příček 313 cm 7111</t>
  </si>
  <si>
    <t>Alve</t>
  </si>
  <si>
    <t>243391</t>
  </si>
  <si>
    <t>Rukojeť pro vrtací kladiva Bosch GBH 2 602 025 141</t>
  </si>
  <si>
    <t>243394</t>
  </si>
  <si>
    <t>Diamantový dělicí kotouč Expert for Universal Turbo 230 x 22,23 x 2,8 x 12 mm Bosch 2608602578</t>
  </si>
  <si>
    <t>243412</t>
  </si>
  <si>
    <t>BOSCH Pilový kotouč Expert for Wood 165 × 20 × 2,6 mm, 48 2.608.644.024</t>
  </si>
  <si>
    <t>243415</t>
  </si>
  <si>
    <t>BOSCH Předřezový kotouč Top Precision Laminated Panel 100 x 20 x 2,8-3,6 mm, 12+12 2.608.642.127</t>
  </si>
  <si>
    <t>243418</t>
  </si>
  <si>
    <t>Pilový kotouč Bosch Expert for Wood 160x20 mm</t>
  </si>
  <si>
    <t>243445</t>
  </si>
  <si>
    <t>Upínací tyč Leica Geosystems CLR 290, 761762</t>
  </si>
  <si>
    <t>243457</t>
  </si>
  <si>
    <t>Stativ hliníkový s klikou max výška 230cm</t>
  </si>
  <si>
    <t>Metrie</t>
  </si>
  <si>
    <t>243505</t>
  </si>
  <si>
    <t>BOSCH Hrubovací kotouč profilovaný Expert for Metal A 30 T BF, 125 mm, 6,0 mm 2.608.600.223</t>
  </si>
  <si>
    <t>243538</t>
  </si>
  <si>
    <t>Brusné talíře tvrdé, 150 mm Bosch 2608601053</t>
  </si>
  <si>
    <t>243541</t>
  </si>
  <si>
    <t>BOSCH Brusné talíře střední, 150 mm 2.608.601.052</t>
  </si>
  <si>
    <t>243544</t>
  </si>
  <si>
    <t>BOSCH Brusný talíř, tvrdý, 150 mm 2608601116</t>
  </si>
  <si>
    <t>243547</t>
  </si>
  <si>
    <t>Bosch brusný talíř multiděrování 150mm Soft 2608601568</t>
  </si>
  <si>
    <t>243553</t>
  </si>
  <si>
    <t>BOSCH Brusné talíře měkké, 150 mm 2.608.601.051</t>
  </si>
  <si>
    <t>243598</t>
  </si>
  <si>
    <t>DOHÁNY Dětský zahradní domeček zeleno-červený</t>
  </si>
  <si>
    <t>Dohány</t>
  </si>
  <si>
    <t>243610</t>
  </si>
  <si>
    <t>BOSCH Brusné talíře měkké 2.608.601.063</t>
  </si>
  <si>
    <t>243634</t>
  </si>
  <si>
    <t>BOSCH Podložné brusné talíře EXPERT univerzální multiděrované 125 mm, střední 2.608.900.004</t>
  </si>
  <si>
    <t>243643</t>
  </si>
  <si>
    <t>Bosch Brusný talíř, 125mm měkký 2.608.601.118</t>
  </si>
  <si>
    <t>243655</t>
  </si>
  <si>
    <t>BOSCH Brusná deska pro GSS 182 x 92 mm 2.608.000.072</t>
  </si>
  <si>
    <t>243658</t>
  </si>
  <si>
    <t>BOSCH Vibrační deska (2.608.601.447)</t>
  </si>
  <si>
    <t>243661</t>
  </si>
  <si>
    <t>BOSCH Brusná deska 110 x 100 mm 2.608.601.442</t>
  </si>
  <si>
    <t>243664</t>
  </si>
  <si>
    <t>BOSCH Brusná deska 185 x 93 mm 2.608.000.204</t>
  </si>
  <si>
    <t>243667</t>
  </si>
  <si>
    <t>BOSCH Brusná deska prodloužená 185 x 93 mm 2.608.000.189</t>
  </si>
  <si>
    <t>243670</t>
  </si>
  <si>
    <t>BOSCH Brusná deska 185 x 93 mm 2.608.000.213</t>
  </si>
  <si>
    <t>243673</t>
  </si>
  <si>
    <t>BOSCH Adaptér 2.607.001.375</t>
  </si>
  <si>
    <t>243679</t>
  </si>
  <si>
    <t>Bosch Základní deska pásové brusky 2.601.098.040</t>
  </si>
  <si>
    <t>243688</t>
  </si>
  <si>
    <t>Úzký plochý prodlužovací talíř Bosch 1X (2.608.000.199) pro rohovou/detailovou brusku vhodný pro PSM 18 LI</t>
  </si>
  <si>
    <t>243691</t>
  </si>
  <si>
    <t>BOSCH Lamelové brusné nástavce Univerzální 2.608.000.200</t>
  </si>
  <si>
    <t>243700</t>
  </si>
  <si>
    <t>Bosch Sada úchytných prvků pro malé úhlové brusky, 3dílná 1.607.000.158</t>
  </si>
  <si>
    <t>DP_53</t>
  </si>
  <si>
    <t>Křeslo EMMA- taupe</t>
  </si>
  <si>
    <t>243709</t>
  </si>
  <si>
    <t>Bosch Rovný klíč s dvěma čepy 1.607.950.048</t>
  </si>
  <si>
    <t>243751</t>
  </si>
  <si>
    <t>PremiumCord adaptér HDMI to DisplayPort Male/Female s napájením z USB</t>
  </si>
  <si>
    <t>PremiumCord</t>
  </si>
  <si>
    <t>243766</t>
  </si>
  <si>
    <t>Logitech Lift for Mac Vertical Ergonomic optická ergonomická myš, přenos bezdrátový, 6 tlačítko, 4000 dpi, světle šedá</t>
  </si>
  <si>
    <t>Logitech</t>
  </si>
  <si>
    <t>243769</t>
  </si>
  <si>
    <t>SSD Kingston A400 960GB SATA (SA400S37/960G)</t>
  </si>
  <si>
    <t>243772</t>
  </si>
  <si>
    <t>EJ-PF926BBE Samsung Stylus S Pen Fold pro Galaxy Z Fold 3/4 černá (Bulk)</t>
  </si>
  <si>
    <t>Samsung</t>
  </si>
  <si>
    <t>243781</t>
  </si>
  <si>
    <t>Bezdrátový mikrofon Viking M301/Jack</t>
  </si>
  <si>
    <t>VIKING-EG</t>
  </si>
  <si>
    <t>243784</t>
  </si>
  <si>
    <t>Aligator TD20 Care GPS černé</t>
  </si>
  <si>
    <t>Aligator</t>
  </si>
  <si>
    <t>243799</t>
  </si>
  <si>
    <t>Kombinovaná chladnička Bosch KGN392LAF</t>
  </si>
  <si>
    <t>243832</t>
  </si>
  <si>
    <t>Hisense RT641N4AID Kombinovaná lednice</t>
  </si>
  <si>
    <t>Hisense</t>
  </si>
  <si>
    <t>61_156</t>
  </si>
  <si>
    <t>Kombinovaná chladnička Samsung RB34C775CB1/EF</t>
  </si>
  <si>
    <t>61_158</t>
  </si>
  <si>
    <t>Vestavná myčka Philco PDI 1568 DTBISX</t>
  </si>
  <si>
    <t>243967</t>
  </si>
  <si>
    <t>BOSCH 10dílná sada brusných pásů X440 100 x 610 mm, 150 2608606138</t>
  </si>
  <si>
    <t>243973</t>
  </si>
  <si>
    <t>BOSCH Brusný pás PRO X440, 75 × 533 mm, G150, 10 ks 2608606084</t>
  </si>
  <si>
    <t>243979</t>
  </si>
  <si>
    <t>BOSCH 10dílná sada brusných pásů X440 100 x 610 mm, 80 2608606136</t>
  </si>
  <si>
    <t>244006</t>
  </si>
  <si>
    <t>Vtech Chytrý psík SK</t>
  </si>
  <si>
    <t>vtech</t>
  </si>
  <si>
    <t>244012</t>
  </si>
  <si>
    <t>BOSCH Kulatá matice s jemným závitem M 14 x 1,5 2.608.000.C23</t>
  </si>
  <si>
    <t>244015</t>
  </si>
  <si>
    <t>Bosch Brusný kotouč, středně hrubý, 115x22,23 mm 2.608.600.179</t>
  </si>
  <si>
    <t>244021</t>
  </si>
  <si>
    <t>Bosch Brusný papír C470, 115 x 280 mm, 120, 10 ks 2.608.605.242</t>
  </si>
  <si>
    <t>61_166</t>
  </si>
  <si>
    <t>Kinderkraft Siesta Grey 2022</t>
  </si>
  <si>
    <t>244147</t>
  </si>
  <si>
    <t>Plnička klobás 12L - vertikální - řeznická narážka, plnička klobás, jitrnic a salámů</t>
  </si>
  <si>
    <t>Maxima</t>
  </si>
  <si>
    <t>244150</t>
  </si>
  <si>
    <t>Dětská tříkolka Kinderkraft Aveo - Malachite Grey</t>
  </si>
  <si>
    <t>244165</t>
  </si>
  <si>
    <t>Tříkolka Ricokids Cubi tříkolová koloběžka - růžová</t>
  </si>
  <si>
    <t>Ricokids</t>
  </si>
  <si>
    <t>244210</t>
  </si>
  <si>
    <t>Viga dětská sada nářadí</t>
  </si>
  <si>
    <t>Viga</t>
  </si>
  <si>
    <t>244216</t>
  </si>
  <si>
    <t>Cosori CMC-CO601-SEU Multicooker</t>
  </si>
  <si>
    <t>Cosori</t>
  </si>
  <si>
    <t>244249</t>
  </si>
  <si>
    <t>Digestř Elica ELITE 26 PB IX/A/60</t>
  </si>
  <si>
    <t>Elica</t>
  </si>
  <si>
    <t>244252</t>
  </si>
  <si>
    <t>C-TECH SPK-550/Stereo/20W/Hnědá</t>
  </si>
  <si>
    <t>244267</t>
  </si>
  <si>
    <t>Lionelo Cestovní postýlka Adriaa GRAY SCANDI</t>
  </si>
  <si>
    <t>244302</t>
  </si>
  <si>
    <t>Woody Kuchyňská linka Lily</t>
  </si>
  <si>
    <t>78183</t>
  </si>
  <si>
    <t>61_177</t>
  </si>
  <si>
    <t>244434</t>
  </si>
  <si>
    <t>Lionelo Thermup Go Pink Baby — Ohřívač lahví</t>
  </si>
  <si>
    <t>244437</t>
  </si>
  <si>
    <t>PHILIPS SONICARE Power Flosser HX3826/33 přenosná zubní sprcha černá</t>
  </si>
  <si>
    <t>244449</t>
  </si>
  <si>
    <t>b.box Termoska na pití s brčkem 500 ml - emerald forest</t>
  </si>
  <si>
    <t>B.BOX</t>
  </si>
  <si>
    <t>244494</t>
  </si>
  <si>
    <t>SPK‑310WD stereo reproduktory</t>
  </si>
  <si>
    <t>244497</t>
  </si>
  <si>
    <t>APC BX950MI-FR</t>
  </si>
  <si>
    <t>APC</t>
  </si>
  <si>
    <t>244500</t>
  </si>
  <si>
    <t>SENCOR SWS 2850</t>
  </si>
  <si>
    <t>Sencor</t>
  </si>
  <si>
    <t>78185</t>
  </si>
  <si>
    <t>78186</t>
  </si>
  <si>
    <t>Herní židle Robaxo Pro</t>
  </si>
  <si>
    <t>Robaxo</t>
  </si>
  <si>
    <t>78188</t>
  </si>
  <si>
    <t>Konferenční stolek TINKARA III</t>
  </si>
  <si>
    <t>Fortrade</t>
  </si>
  <si>
    <t>244635</t>
  </si>
  <si>
    <t>Badabulle bezpečnostní zábrana Deco Pop černá</t>
  </si>
  <si>
    <t>Badabulle</t>
  </si>
  <si>
    <t>244638</t>
  </si>
  <si>
    <t>MAX MTM1120T držák pro tv 32" - 70", černý</t>
  </si>
  <si>
    <t>DP_587</t>
  </si>
  <si>
    <t>MILANO zahradní houpačka kovová 035-23</t>
  </si>
  <si>
    <t>DP_591</t>
  </si>
  <si>
    <t>CELEBES zahradní houpačka kovová 037-11</t>
  </si>
  <si>
    <t>DP_900</t>
  </si>
  <si>
    <t>Keter Rattan Box 270 l grafit</t>
  </si>
  <si>
    <t>244803</t>
  </si>
  <si>
    <t>Hauck Clear Step Autoclose 2 Set + 9 cm zábrana</t>
  </si>
  <si>
    <t>SDPPHEXXXX34</t>
  </si>
  <si>
    <t>HEINNER sušička s tepelným čerpadlem HHPD-M10G5PBKD++</t>
  </si>
  <si>
    <t>244833</t>
  </si>
  <si>
    <t>Hauck Alpha+ Select Jídelní židlička</t>
  </si>
  <si>
    <t>DP_100</t>
  </si>
  <si>
    <t>Markýza 2,95x2m ŠEDÁ (P4512)</t>
  </si>
  <si>
    <t>244911</t>
  </si>
  <si>
    <t>Toner HP č.83A - CF283A (Černý - black)</t>
  </si>
  <si>
    <t>244914</t>
  </si>
  <si>
    <t>Canon CRG 052 H, černý velký</t>
  </si>
  <si>
    <t>Canon</t>
  </si>
  <si>
    <t>DP_03</t>
  </si>
  <si>
    <t>Zahradní lavice ŽELEZNÁ KOSTRA</t>
  </si>
  <si>
    <t>DP_04</t>
  </si>
  <si>
    <t>DĚTSKÝ set PIKNIK - barevný</t>
  </si>
  <si>
    <t>DP_06</t>
  </si>
  <si>
    <t>Zahradní stůl ZWMT 80x80 cm kovový se skleněnou deskou</t>
  </si>
  <si>
    <t>DP_09</t>
  </si>
  <si>
    <t>PIZARRA zahradní stůl kovový 70x70cm</t>
  </si>
  <si>
    <t>DP_005</t>
  </si>
  <si>
    <t>Kompostér 480 L - černý</t>
  </si>
  <si>
    <t>DP_011</t>
  </si>
  <si>
    <t>MELODY QUARTED stůl -  hnědý</t>
  </si>
  <si>
    <t>DP_014</t>
  </si>
  <si>
    <t>vyvýšený záhon MAPLE SQUARE - šedý</t>
  </si>
  <si>
    <t>DP_015</t>
  </si>
  <si>
    <t>UNITY 105L stůl hnědý</t>
  </si>
  <si>
    <t>DP_018</t>
  </si>
  <si>
    <t>regál 90x40x180</t>
  </si>
  <si>
    <t>DP_020</t>
  </si>
  <si>
    <t>MELODY stůl - hnědá</t>
  </si>
  <si>
    <t>DP_02</t>
  </si>
  <si>
    <t>ROJA PIKNIK zahradní set dřevěný - 160 cm - lakovaný</t>
  </si>
  <si>
    <t>ROJA</t>
  </si>
  <si>
    <t>61_189</t>
  </si>
  <si>
    <t>HISENSE RB440N4AFC</t>
  </si>
  <si>
    <t>245142</t>
  </si>
  <si>
    <t>Vestavná kombi. chladnička Beko B5BCNC256SW</t>
  </si>
  <si>
    <t>245145</t>
  </si>
  <si>
    <t>Kombinovaná lednice Samsung RB38C7AGWS9/EF</t>
  </si>
  <si>
    <t>245151</t>
  </si>
  <si>
    <t>Kombinovaná lednice Hisense RB291D4CDE</t>
  </si>
  <si>
    <t>245163</t>
  </si>
  <si>
    <t>Sporák sklokeramický MORA C 5641CW</t>
  </si>
  <si>
    <t>245169</t>
  </si>
  <si>
    <t>CANDY ULTRA SLIM ProWash 300 GD 26SS6-S</t>
  </si>
  <si>
    <t>245184</t>
  </si>
  <si>
    <t>Vestavná trouba Hisense HO66F PizzaChef</t>
  </si>
  <si>
    <t>245187</t>
  </si>
  <si>
    <t>Vestavná trouba MORA VTPS 555 BXB</t>
  </si>
  <si>
    <t>245217</t>
  </si>
  <si>
    <t>Vyhřívaná vitrína BKI MHC-4</t>
  </si>
  <si>
    <t>BKI</t>
  </si>
  <si>
    <t>245232</t>
  </si>
  <si>
    <t>Kindsgard učící věž velká, přírodní</t>
  </si>
  <si>
    <t>DP_0024</t>
  </si>
  <si>
    <t>UNITY XL 207L stůl hnědý</t>
  </si>
  <si>
    <t>DP_0025</t>
  </si>
  <si>
    <t>COOL STOOL grafit</t>
  </si>
  <si>
    <t>245289</t>
  </si>
  <si>
    <t>Americká lednice Hisense RS3P558NEID nerez</t>
  </si>
  <si>
    <t>78192</t>
  </si>
  <si>
    <t>Hisense RT641N4AIE lednice</t>
  </si>
  <si>
    <t>78193</t>
  </si>
  <si>
    <t>Pračka Hisense WFQA7014EVJM bílá</t>
  </si>
  <si>
    <t>61_192</t>
  </si>
  <si>
    <t>Kombinovaná lednice Gorenje NFB62CA2XL4</t>
  </si>
  <si>
    <t>245550</t>
  </si>
  <si>
    <t>Kombinovaná chladnička LG GBBS322AEV</t>
  </si>
  <si>
    <t>245577</t>
  </si>
  <si>
    <t>Vrchem plněná pračka AEG LTR8C373C</t>
  </si>
  <si>
    <t>DP_0100</t>
  </si>
  <si>
    <t>PIZARRA zahradní stůl kovový o 85cm</t>
  </si>
  <si>
    <t>DP_0102</t>
  </si>
  <si>
    <t>Zahradní domek LUKE A</t>
  </si>
  <si>
    <t>DP_0103</t>
  </si>
  <si>
    <t>Podlahová konstrukce k domku ARCHER D</t>
  </si>
  <si>
    <t>DP_0104</t>
  </si>
  <si>
    <t>Podlahová konstrukce k domku AVE J</t>
  </si>
  <si>
    <t>DP_0111</t>
  </si>
  <si>
    <t>Stůl CATERING průměr 122 cm</t>
  </si>
  <si>
    <t>245655</t>
  </si>
  <si>
    <t>Electrolux ESG42310SW Myčka nádobí</t>
  </si>
  <si>
    <t>DP_1008</t>
  </si>
  <si>
    <t>Slunečník STANDART 3m - terracota</t>
  </si>
  <si>
    <t>246172</t>
  </si>
  <si>
    <t>Notebook Dell G15 (5520) (N-G5520-N2-511K) šedý</t>
  </si>
  <si>
    <t>Dell</t>
  </si>
  <si>
    <t>246186</t>
  </si>
  <si>
    <t>Vestavná kombinovaná chladnička Philco PC 17832 Bi</t>
  </si>
  <si>
    <t>246195</t>
  </si>
  <si>
    <t>Kombinovaná lednice Hisense RB395N4ACC</t>
  </si>
  <si>
    <t>61_200</t>
  </si>
  <si>
    <t>Slim pračka LG F2X50S8TLB</t>
  </si>
  <si>
    <t>246216</t>
  </si>
  <si>
    <t>Pračka předem plněná Hisense WF5I9043BBFS</t>
  </si>
  <si>
    <t>DP_5555</t>
  </si>
  <si>
    <t>246237</t>
  </si>
  <si>
    <t>SpeedLink TRAILBLAZER Racing Wheel volant USB PlayStation 3, PlayStation 4, PlayStation 4 Slim, PlayStation 4 Pro, PC, X</t>
  </si>
  <si>
    <t>SpeedLink</t>
  </si>
  <si>
    <t>246270</t>
  </si>
  <si>
    <t>Vestavná jednodveřová lednice Beko BLSA210M4SN</t>
  </si>
  <si>
    <t>78203</t>
  </si>
  <si>
    <t>246381</t>
  </si>
  <si>
    <t>Předem plněná pračka Electrolux EWS6326DC</t>
  </si>
  <si>
    <t>61_204</t>
  </si>
  <si>
    <t>246387</t>
  </si>
  <si>
    <t>Chladnička s mrazničkou Mora VCMDN 3024 bílá</t>
  </si>
  <si>
    <t>DP_226</t>
  </si>
  <si>
    <t>Parková lavice KOVOVÁ 3848</t>
  </si>
  <si>
    <t>DP_227</t>
  </si>
  <si>
    <t>Květináč ZAHRÁDKA kaskáda</t>
  </si>
  <si>
    <t>DP_228</t>
  </si>
  <si>
    <t>Rojaplast GARÁŽ pro robotickou sekačku dřevěná</t>
  </si>
  <si>
    <t>DP_232</t>
  </si>
  <si>
    <t>Zahradní domek MANOR domek 6x8 DD</t>
  </si>
  <si>
    <t>246423</t>
  </si>
  <si>
    <t>TCL 65V6B</t>
  </si>
  <si>
    <t>TCL</t>
  </si>
  <si>
    <t>78204</t>
  </si>
  <si>
    <t>Planet Pool Croco Vac - vysavač</t>
  </si>
  <si>
    <t>Planetpool</t>
  </si>
  <si>
    <t>78205</t>
  </si>
  <si>
    <t>4Cars 4CARS Sněhové řetězy KN270</t>
  </si>
  <si>
    <t>4Cars</t>
  </si>
  <si>
    <t>78207</t>
  </si>
  <si>
    <t>ZOPA Zábrana Simply</t>
  </si>
  <si>
    <t>ZOPA</t>
  </si>
  <si>
    <t>78208</t>
  </si>
  <si>
    <t>Allibert GEORGIA SET antracit</t>
  </si>
  <si>
    <t>Allibert</t>
  </si>
  <si>
    <t>78211</t>
  </si>
  <si>
    <t>Petite&amp;Mars Lehátko Calmy Grey</t>
  </si>
  <si>
    <t>Petite- Mars</t>
  </si>
  <si>
    <t>78212</t>
  </si>
  <si>
    <t>G3 Ferrari mini trouba G10154</t>
  </si>
  <si>
    <t>Ferrari</t>
  </si>
  <si>
    <t>78214</t>
  </si>
  <si>
    <t>PoAEG MFB252DB - Mikrovlnná trouba - Černá</t>
  </si>
  <si>
    <t>78215</t>
  </si>
  <si>
    <t>AEG KMK821000M vestavná mikrovlnná trouba s grilem</t>
  </si>
  <si>
    <t>78216</t>
  </si>
  <si>
    <t>AEG DPE5960M Výsuvná digestoř , šířka 90 cm</t>
  </si>
  <si>
    <t>78219</t>
  </si>
  <si>
    <t>Řemínek Apple 45mm dužnatkově modrý sportovní řemínek (MP7M3ZM/A)</t>
  </si>
  <si>
    <t>78221</t>
  </si>
  <si>
    <t>Apple iPhone 12 / 12 Pro Leather Sleeve with MagSafe MK0A3ZM/A (Deep Violet)</t>
  </si>
  <si>
    <t>78222</t>
  </si>
  <si>
    <t>Apple kožený návlek s MagSafe pro iPhone 12/12 Pro, citrus pink MHYA3ZM/A</t>
  </si>
  <si>
    <t>78223</t>
  </si>
  <si>
    <t>Apple kožený návlek s MagSafe pro iPhone 12 Pro Max, hnědý MHYG3ZM/A</t>
  </si>
  <si>
    <t>78224</t>
  </si>
  <si>
    <t>Apple kožený návlek s MagSafe iPhone 12 Pro Max, citrus pink, MHYF3ZM/A</t>
  </si>
  <si>
    <t>78225</t>
  </si>
  <si>
    <t>Apple iPhone 12 Pro Max Leather Sleeve with MagSafe MK0D3ZM/A (Deep Violet)</t>
  </si>
  <si>
    <t>78226</t>
  </si>
  <si>
    <t>Apple kožený návlek s MagSafe iPhone 12 Pro Max, modrý MHYH3ZM/A</t>
  </si>
  <si>
    <t>78227</t>
  </si>
  <si>
    <t>Apple iPhone 12 mini Kožený návlek s MagSafe citrusově růžový</t>
  </si>
  <si>
    <t>78228</t>
  </si>
  <si>
    <t>Apple kožený návlek s MagSafe pro iPhone 12mini, červená MHMR3ZM/A</t>
  </si>
  <si>
    <t>78230</t>
  </si>
  <si>
    <t>Apple kožený návlek s MagSafe pro iPhone 12mini, modrá MHMQ3ZM/A</t>
  </si>
  <si>
    <t>78231</t>
  </si>
  <si>
    <t>MAX Náhradní řemínek pro Apple watch MAS22 42/44mm, stříbrný</t>
  </si>
  <si>
    <t>78235</t>
  </si>
  <si>
    <t>Bebeconfort Looky Warm Gray jídelní židlička</t>
  </si>
  <si>
    <t>Bebeconfort</t>
  </si>
  <si>
    <t>78236</t>
  </si>
  <si>
    <t>GUZZANTI mini kuchyně GZ MK200 Bílá</t>
  </si>
  <si>
    <t>Guzzanti</t>
  </si>
  <si>
    <t>78237</t>
  </si>
  <si>
    <t>Redukce Club3D DisplayPort 1.4 Repeater (F/F) (CAC-1007) černá</t>
  </si>
  <si>
    <t>Club3D</t>
  </si>
  <si>
    <t>78238</t>
  </si>
  <si>
    <t>HOMCOM 3dílná sada jídelního stolu s židlemi 835-134</t>
  </si>
  <si>
    <t>78241</t>
  </si>
  <si>
    <t>Pneumatický rázový utahovák 3/4" Ingersoll Rand® 2146Q1MAX (2700 Nm)</t>
  </si>
  <si>
    <t>Ingersoll Rand®</t>
  </si>
  <si>
    <t>78245</t>
  </si>
  <si>
    <t>Premiere vestavná chladnička 361776</t>
  </si>
  <si>
    <t>78246</t>
  </si>
  <si>
    <t>Amica EVKSX 352 230 Vestavná chladnička</t>
  </si>
  <si>
    <t>78248</t>
  </si>
  <si>
    <t>Amica EBX 943 700 E vestavná trouba</t>
  </si>
  <si>
    <t>78250</t>
  </si>
  <si>
    <t>TACKLIFE CT03 Wire Tracker, multifunkční kabelový tester RJ11 RJ45, kabelový tester Wire Tracker se sondou NCV pro třídění síťových kabelů</t>
  </si>
  <si>
    <t>TACKLIFE</t>
  </si>
  <si>
    <t>78253</t>
  </si>
  <si>
    <t>CZC.Office Curve Two, držák na monitor, 17"-27"</t>
  </si>
  <si>
    <t>78257</t>
  </si>
  <si>
    <t>Hodinky Casio Edifice EQW-A1110DB-1A Solar</t>
  </si>
  <si>
    <t>78266</t>
  </si>
  <si>
    <t>Bigben Force Power Indukční nabíječka FPINDUHOMEFASTG 8bFPINDUHOMEFASTG</t>
  </si>
  <si>
    <t>Force</t>
  </si>
  <si>
    <t>78268</t>
  </si>
  <si>
    <t>EA SPORTS FC 24 (PS5)</t>
  </si>
  <si>
    <t>EA Sports</t>
  </si>
  <si>
    <t>78269</t>
  </si>
  <si>
    <t>Nintendo Splatoon 2 (SWITCH)</t>
  </si>
  <si>
    <t>Nintendo</t>
  </si>
  <si>
    <t>78271</t>
  </si>
  <si>
    <t>FIELDMANN FDK 9004 Voskové mazací tyčinky</t>
  </si>
  <si>
    <t>78273</t>
  </si>
  <si>
    <t>Nabíječka baterií CC-BC 5</t>
  </si>
  <si>
    <t>78279</t>
  </si>
  <si>
    <t>Phantom Sillentblock</t>
  </si>
  <si>
    <t>78284</t>
  </si>
  <si>
    <t>Malá hubice s pryžovou stěrkou 17 cm pro čistič oken Electrolux EBSN01</t>
  </si>
  <si>
    <t>78285</t>
  </si>
  <si>
    <t>Kärcher Nůž LMO 18-36</t>
  </si>
  <si>
    <t>78287</t>
  </si>
  <si>
    <t>Stanley Diamantový kotouč segmentový na beton/cihly 125x22,2mm</t>
  </si>
  <si>
    <t>Stanley</t>
  </si>
  <si>
    <t>78289</t>
  </si>
  <si>
    <t>TOPEAK NINJA TOOLBOX T8 SCHRÁNKA S NÁŘADÍM</t>
  </si>
  <si>
    <t>78291</t>
  </si>
  <si>
    <t>Solight stolní držák monitoru a ploché tv (1M50)</t>
  </si>
  <si>
    <t>78292</t>
  </si>
  <si>
    <t>Claber 90831 - RF dešťový senzor</t>
  </si>
  <si>
    <t>Claber</t>
  </si>
  <si>
    <t>78294</t>
  </si>
  <si>
    <t>Philips HUE White Ambiance 50471/30 / P6 BUCKRAM spot 1xGU10 5.5W / 250lm 2200-6500K + SWITCH černá Bluetooth</t>
  </si>
  <si>
    <t>DP_5464</t>
  </si>
  <si>
    <t>Bioklimatická pergola INTRO DUO 7,2x3,6 m, hliník - volně stojící</t>
  </si>
  <si>
    <t>DP_8561</t>
  </si>
  <si>
    <t>PREMIER domek 757</t>
  </si>
  <si>
    <t>DP_221</t>
  </si>
  <si>
    <t>regál 70x30x150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</si>
</sst>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Kč&quot;"/>
    <numFmt numFmtId="165" formatCode="#\ ##0.00"/>
  </numFmts>
  <fonts count="2" x14ac:knownFonts="1">
    <font>
      <sz val="11"/>
      <name val="Calibri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 applyAlignment="1" applyProtection="1"/>
    <xf numFmtId="164" fontId="0" fillId="0" borderId="0" xfId="0" applyNumberFormat="1" applyAlignment="1" applyProtection="1"/>
    <xf numFmtId="0" fontId="1" fillId="0" borderId="0" xfId="0" applyFont="1" applyAlignment="1" applyProtection="1"/>
    <xf numFmtId="2" fontId="0" fillId="0" borderId="0" xfId="0" applyNumberFormat="1" applyFont="1" applyAlignment="1" applyProtection="1"/>
    <xf numFmtId="49" fontId="0" fillId="2" borderId="0" xfId="0" applyNumberFormat="1" applyFont="1" applyFill="1" applyAlignment="1" applyProtection="1">
      <alignment horizontal="left"/>
    </xf>
    <xf numFmtId="49" fontId="0" fillId="2" borderId="0" xfId="0" applyNumberFormat="1" applyFill="1" applyAlignment="1" applyProtection="1"/>
    <xf numFmtId="49" fontId="0" fillId="0" borderId="0" xfId="0" applyNumberFormat="1" applyFont="1" applyAlignment="1" applyProtection="1"/>
    <xf numFmtId="165" fontId="0" fillId="0" borderId="0" xfId="0" applyNumberFormat="1" applyAlignment="1" applyProtection="1"/>
    <xf numFmtId="0" fontId="0" fillId="0" borderId="0" xfId="0" applyAlignment="1" applyProtection="1"/>
    <xf numFmtId="1" fontId="0" fillId="0" borderId="0" xfId="0" applyNumberFormat="1" applyAlignment="1" applyProtection="1"/>
    <xf numFmtId="164" fontId="0" fillId="3" borderId="0" xfId="0" applyNumberFormat="1" applyFill="1" applyAlignment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0"/>
  <sheetViews>
    <sheetView tabSelected="1" zoomScaleNormal="100" workbookViewId="0">
      <pane xSplit="1" ySplit="1" topLeftCell="B677" activePane="bottomRight" state="frozen"/>
      <selection pane="topRight" activeCell="B1" sqref="B1"/>
      <selection pane="bottomLeft" activeCell="A2" sqref="A2"/>
      <selection pane="bottomRight" activeCell="C706" sqref="C706"/>
    </sheetView>
  </sheetViews>
  <sheetFormatPr defaultColWidth="10.5703125" defaultRowHeight="15" x14ac:dyDescent="0.25"/>
  <cols>
    <col min="3" max="3" width="127.5703125" bestFit="1" customWidth="1"/>
    <col min="4" max="4" width="19.5703125" customWidth="1"/>
    <col min="5" max="5" width="26.7109375" customWidth="1"/>
    <col min="6" max="6" width="7.7109375" style="1" customWidth="1"/>
    <col min="7" max="7" width="20.140625" style="2" customWidth="1"/>
    <col min="16382" max="16384" width="11.570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s="4" t="s">
        <v>5</v>
      </c>
    </row>
    <row r="2" spans="1:7" x14ac:dyDescent="0.25">
      <c r="A2" s="5" t="s">
        <v>6</v>
      </c>
      <c r="B2" s="6"/>
      <c r="C2" s="7" t="s">
        <v>7</v>
      </c>
      <c r="D2" s="7" t="s">
        <v>8</v>
      </c>
      <c r="E2" s="8">
        <v>79</v>
      </c>
      <c r="F2" s="9">
        <v>2064</v>
      </c>
      <c r="G2" s="2">
        <f t="shared" ref="G2:G65" si="0">F2*E2</f>
        <v>163056</v>
      </c>
    </row>
    <row r="3" spans="1:7" x14ac:dyDescent="0.25">
      <c r="A3" s="5" t="s">
        <v>9</v>
      </c>
      <c r="B3" s="6"/>
      <c r="C3" s="7" t="s">
        <v>10</v>
      </c>
      <c r="D3" s="7" t="s">
        <v>11</v>
      </c>
      <c r="E3" s="8">
        <v>129</v>
      </c>
      <c r="F3" s="9">
        <v>570</v>
      </c>
      <c r="G3" s="2">
        <f t="shared" si="0"/>
        <v>73530</v>
      </c>
    </row>
    <row r="4" spans="1:7" x14ac:dyDescent="0.25">
      <c r="A4" s="5" t="s">
        <v>12</v>
      </c>
      <c r="B4" s="6"/>
      <c r="C4" s="7" t="s">
        <v>13</v>
      </c>
      <c r="D4" s="7" t="s">
        <v>11</v>
      </c>
      <c r="E4" s="8">
        <v>190</v>
      </c>
      <c r="F4" s="9">
        <v>494</v>
      </c>
      <c r="G4" s="2">
        <f t="shared" si="0"/>
        <v>93860</v>
      </c>
    </row>
    <row r="5" spans="1:7" x14ac:dyDescent="0.25">
      <c r="A5" s="5" t="s">
        <v>14</v>
      </c>
      <c r="B5" s="6"/>
      <c r="C5" s="7" t="s">
        <v>15</v>
      </c>
      <c r="D5" s="7" t="s">
        <v>16</v>
      </c>
      <c r="E5" s="8">
        <v>45</v>
      </c>
      <c r="F5" s="9">
        <v>491</v>
      </c>
      <c r="G5" s="2">
        <f t="shared" si="0"/>
        <v>22095</v>
      </c>
    </row>
    <row r="6" spans="1:7" x14ac:dyDescent="0.25">
      <c r="A6" s="5" t="s">
        <v>17</v>
      </c>
      <c r="B6" s="6"/>
      <c r="C6" s="7" t="s">
        <v>18</v>
      </c>
      <c r="D6" s="7" t="s">
        <v>11</v>
      </c>
      <c r="E6" s="8">
        <v>79</v>
      </c>
      <c r="F6" s="9">
        <v>348</v>
      </c>
      <c r="G6" s="2">
        <f t="shared" si="0"/>
        <v>27492</v>
      </c>
    </row>
    <row r="7" spans="1:7" x14ac:dyDescent="0.25">
      <c r="A7" s="5" t="s">
        <v>19</v>
      </c>
      <c r="B7" s="6"/>
      <c r="C7" s="7" t="s">
        <v>20</v>
      </c>
      <c r="D7" s="7" t="s">
        <v>11</v>
      </c>
      <c r="E7" s="8">
        <v>142</v>
      </c>
      <c r="F7" s="9">
        <v>300</v>
      </c>
      <c r="G7" s="2">
        <f t="shared" si="0"/>
        <v>42600</v>
      </c>
    </row>
    <row r="8" spans="1:7" x14ac:dyDescent="0.25">
      <c r="A8" s="5" t="s">
        <v>21</v>
      </c>
      <c r="B8" s="6"/>
      <c r="C8" s="7" t="s">
        <v>22</v>
      </c>
      <c r="D8" s="7" t="s">
        <v>11</v>
      </c>
      <c r="E8" s="8">
        <v>39</v>
      </c>
      <c r="F8" s="9">
        <v>289</v>
      </c>
      <c r="G8" s="2">
        <f t="shared" si="0"/>
        <v>11271</v>
      </c>
    </row>
    <row r="9" spans="1:7" x14ac:dyDescent="0.25">
      <c r="A9" s="5" t="s">
        <v>23</v>
      </c>
      <c r="B9" s="6"/>
      <c r="C9" s="7" t="s">
        <v>24</v>
      </c>
      <c r="D9" s="7" t="s">
        <v>11</v>
      </c>
      <c r="E9" s="8">
        <v>129</v>
      </c>
      <c r="F9" s="9">
        <v>276</v>
      </c>
      <c r="G9" s="2">
        <f t="shared" si="0"/>
        <v>35604</v>
      </c>
    </row>
    <row r="10" spans="1:7" x14ac:dyDescent="0.25">
      <c r="A10" s="5" t="s">
        <v>25</v>
      </c>
      <c r="B10" s="6"/>
      <c r="C10" s="7" t="s">
        <v>26</v>
      </c>
      <c r="D10" s="7" t="s">
        <v>11</v>
      </c>
      <c r="E10" s="8">
        <v>175</v>
      </c>
      <c r="F10" s="9">
        <v>200</v>
      </c>
      <c r="G10" s="2">
        <f t="shared" si="0"/>
        <v>35000</v>
      </c>
    </row>
    <row r="11" spans="1:7" x14ac:dyDescent="0.25">
      <c r="A11" s="5" t="s">
        <v>27</v>
      </c>
      <c r="B11" s="6"/>
      <c r="C11" s="7" t="s">
        <v>28</v>
      </c>
      <c r="D11" s="7" t="s">
        <v>29</v>
      </c>
      <c r="E11" s="8">
        <v>29</v>
      </c>
      <c r="F11" s="9">
        <v>170</v>
      </c>
      <c r="G11" s="2">
        <f t="shared" si="0"/>
        <v>4930</v>
      </c>
    </row>
    <row r="12" spans="1:7" x14ac:dyDescent="0.25">
      <c r="A12" s="5" t="s">
        <v>30</v>
      </c>
      <c r="B12" s="6"/>
      <c r="C12" s="7" t="s">
        <v>31</v>
      </c>
      <c r="D12" s="7" t="s">
        <v>32</v>
      </c>
      <c r="E12" s="8">
        <v>599</v>
      </c>
      <c r="F12" s="9">
        <v>153</v>
      </c>
      <c r="G12" s="2">
        <f t="shared" si="0"/>
        <v>91647</v>
      </c>
    </row>
    <row r="13" spans="1:7" x14ac:dyDescent="0.25">
      <c r="A13" s="5" t="s">
        <v>33</v>
      </c>
      <c r="B13" s="6"/>
      <c r="C13" s="7" t="s">
        <v>34</v>
      </c>
      <c r="D13" s="7" t="s">
        <v>35</v>
      </c>
      <c r="E13" s="8">
        <v>139</v>
      </c>
      <c r="F13" s="9">
        <v>145</v>
      </c>
      <c r="G13" s="2">
        <f t="shared" si="0"/>
        <v>20155</v>
      </c>
    </row>
    <row r="14" spans="1:7" x14ac:dyDescent="0.25">
      <c r="A14" s="5" t="s">
        <v>36</v>
      </c>
      <c r="B14" s="6"/>
      <c r="C14" s="7" t="s">
        <v>37</v>
      </c>
      <c r="D14" s="7" t="s">
        <v>38</v>
      </c>
      <c r="E14" s="8">
        <v>30</v>
      </c>
      <c r="F14" s="9">
        <v>142</v>
      </c>
      <c r="G14" s="2">
        <f t="shared" si="0"/>
        <v>4260</v>
      </c>
    </row>
    <row r="15" spans="1:7" x14ac:dyDescent="0.25">
      <c r="A15" s="5" t="s">
        <v>39</v>
      </c>
      <c r="B15" s="6"/>
      <c r="C15" s="7" t="s">
        <v>40</v>
      </c>
      <c r="D15" s="7" t="s">
        <v>38</v>
      </c>
      <c r="E15" s="8">
        <v>30</v>
      </c>
      <c r="F15" s="9">
        <v>130</v>
      </c>
      <c r="G15" s="2">
        <f t="shared" si="0"/>
        <v>3900</v>
      </c>
    </row>
    <row r="16" spans="1:7" x14ac:dyDescent="0.25">
      <c r="A16" s="5" t="s">
        <v>41</v>
      </c>
      <c r="B16" s="6"/>
      <c r="C16" s="7" t="s">
        <v>42</v>
      </c>
      <c r="D16" s="7" t="s">
        <v>43</v>
      </c>
      <c r="E16" s="8">
        <v>400</v>
      </c>
      <c r="F16" s="9">
        <v>105</v>
      </c>
      <c r="G16" s="2">
        <f t="shared" si="0"/>
        <v>42000</v>
      </c>
    </row>
    <row r="17" spans="1:7" x14ac:dyDescent="0.25">
      <c r="A17" s="5" t="s">
        <v>44</v>
      </c>
      <c r="B17" s="6"/>
      <c r="C17" s="7" t="s">
        <v>45</v>
      </c>
      <c r="D17" s="7" t="s">
        <v>38</v>
      </c>
      <c r="E17" s="8">
        <v>30</v>
      </c>
      <c r="F17" s="9">
        <v>98</v>
      </c>
      <c r="G17" s="2">
        <f t="shared" si="0"/>
        <v>2940</v>
      </c>
    </row>
    <row r="18" spans="1:7" x14ac:dyDescent="0.25">
      <c r="A18" s="5" t="s">
        <v>46</v>
      </c>
      <c r="B18" s="6"/>
      <c r="C18" s="7" t="s">
        <v>47</v>
      </c>
      <c r="D18" s="7" t="s">
        <v>48</v>
      </c>
      <c r="E18" s="8">
        <v>299</v>
      </c>
      <c r="F18" s="9">
        <v>97</v>
      </c>
      <c r="G18" s="2">
        <f t="shared" si="0"/>
        <v>29003</v>
      </c>
    </row>
    <row r="19" spans="1:7" x14ac:dyDescent="0.25">
      <c r="A19" s="5" t="s">
        <v>49</v>
      </c>
      <c r="B19" s="6"/>
      <c r="C19" s="7" t="s">
        <v>50</v>
      </c>
      <c r="D19" s="7" t="s">
        <v>11</v>
      </c>
      <c r="E19" s="8">
        <v>180</v>
      </c>
      <c r="F19" s="9">
        <v>90</v>
      </c>
      <c r="G19" s="2">
        <f t="shared" si="0"/>
        <v>16200</v>
      </c>
    </row>
    <row r="20" spans="1:7" x14ac:dyDescent="0.25">
      <c r="A20" s="5" t="s">
        <v>51</v>
      </c>
      <c r="B20" s="6"/>
      <c r="C20" s="7" t="s">
        <v>52</v>
      </c>
      <c r="D20" s="7" t="s">
        <v>38</v>
      </c>
      <c r="E20" s="8">
        <v>30</v>
      </c>
      <c r="F20" s="9">
        <v>86</v>
      </c>
      <c r="G20" s="2">
        <f t="shared" si="0"/>
        <v>2580</v>
      </c>
    </row>
    <row r="21" spans="1:7" x14ac:dyDescent="0.25">
      <c r="A21" s="5" t="s">
        <v>53</v>
      </c>
      <c r="B21" s="6"/>
      <c r="C21" s="7" t="s">
        <v>54</v>
      </c>
      <c r="D21" s="7" t="s">
        <v>55</v>
      </c>
      <c r="E21" s="8">
        <v>59</v>
      </c>
      <c r="F21" s="9">
        <v>83</v>
      </c>
      <c r="G21" s="2">
        <f t="shared" si="0"/>
        <v>4897</v>
      </c>
    </row>
    <row r="22" spans="1:7" x14ac:dyDescent="0.25">
      <c r="A22" s="5" t="s">
        <v>56</v>
      </c>
      <c r="B22" s="6"/>
      <c r="C22" s="7" t="s">
        <v>57</v>
      </c>
      <c r="D22" s="7" t="s">
        <v>55</v>
      </c>
      <c r="E22" s="8">
        <v>69</v>
      </c>
      <c r="F22" s="9">
        <v>82</v>
      </c>
      <c r="G22" s="2">
        <f t="shared" si="0"/>
        <v>5658</v>
      </c>
    </row>
    <row r="23" spans="1:7" x14ac:dyDescent="0.25">
      <c r="A23" s="5" t="s">
        <v>58</v>
      </c>
      <c r="B23" s="6"/>
      <c r="C23" s="7" t="s">
        <v>59</v>
      </c>
      <c r="D23" s="7" t="s">
        <v>60</v>
      </c>
      <c r="E23" s="8">
        <v>199</v>
      </c>
      <c r="F23" s="9">
        <v>79</v>
      </c>
      <c r="G23" s="2">
        <f t="shared" si="0"/>
        <v>15721</v>
      </c>
    </row>
    <row r="24" spans="1:7" x14ac:dyDescent="0.25">
      <c r="A24" s="5" t="s">
        <v>61</v>
      </c>
      <c r="B24" s="6"/>
      <c r="C24" s="7" t="s">
        <v>62</v>
      </c>
      <c r="D24" s="7" t="s">
        <v>55</v>
      </c>
      <c r="E24" s="8">
        <v>79</v>
      </c>
      <c r="F24" s="9">
        <v>77</v>
      </c>
      <c r="G24" s="2">
        <f t="shared" si="0"/>
        <v>6083</v>
      </c>
    </row>
    <row r="25" spans="1:7" x14ac:dyDescent="0.25">
      <c r="A25" s="5" t="s">
        <v>63</v>
      </c>
      <c r="B25" s="6"/>
      <c r="C25" s="7" t="s">
        <v>64</v>
      </c>
      <c r="D25" s="7" t="s">
        <v>55</v>
      </c>
      <c r="E25" s="8">
        <v>59</v>
      </c>
      <c r="F25" s="9">
        <v>76</v>
      </c>
      <c r="G25" s="2">
        <f t="shared" si="0"/>
        <v>4484</v>
      </c>
    </row>
    <row r="26" spans="1:7" x14ac:dyDescent="0.25">
      <c r="A26" s="5" t="s">
        <v>65</v>
      </c>
      <c r="B26" s="6"/>
      <c r="C26" s="7" t="s">
        <v>66</v>
      </c>
      <c r="D26" s="7" t="s">
        <v>67</v>
      </c>
      <c r="E26" s="8">
        <v>380</v>
      </c>
      <c r="F26" s="9">
        <v>69</v>
      </c>
      <c r="G26" s="2">
        <f t="shared" si="0"/>
        <v>26220</v>
      </c>
    </row>
    <row r="27" spans="1:7" x14ac:dyDescent="0.25">
      <c r="A27" s="5" t="s">
        <v>68</v>
      </c>
      <c r="B27" s="6"/>
      <c r="C27" s="7" t="s">
        <v>69</v>
      </c>
      <c r="D27" s="7" t="s">
        <v>70</v>
      </c>
      <c r="E27" s="8">
        <v>250</v>
      </c>
      <c r="F27" s="9">
        <v>65</v>
      </c>
      <c r="G27" s="2">
        <f t="shared" si="0"/>
        <v>16250</v>
      </c>
    </row>
    <row r="28" spans="1:7" x14ac:dyDescent="0.25">
      <c r="A28" s="5" t="s">
        <v>71</v>
      </c>
      <c r="B28" s="6"/>
      <c r="C28" s="7" t="s">
        <v>72</v>
      </c>
      <c r="D28" s="7" t="s">
        <v>55</v>
      </c>
      <c r="E28" s="8">
        <v>69</v>
      </c>
      <c r="F28" s="9">
        <v>65</v>
      </c>
      <c r="G28" s="2">
        <f t="shared" si="0"/>
        <v>4485</v>
      </c>
    </row>
    <row r="29" spans="1:7" x14ac:dyDescent="0.25">
      <c r="A29" s="5" t="s">
        <v>73</v>
      </c>
      <c r="B29" s="6"/>
      <c r="C29" s="7" t="s">
        <v>74</v>
      </c>
      <c r="D29" s="7" t="s">
        <v>38</v>
      </c>
      <c r="E29" s="8">
        <v>990</v>
      </c>
      <c r="F29" s="9">
        <v>64</v>
      </c>
      <c r="G29" s="2">
        <f t="shared" si="0"/>
        <v>63360</v>
      </c>
    </row>
    <row r="30" spans="1:7" x14ac:dyDescent="0.25">
      <c r="A30" s="5" t="s">
        <v>75</v>
      </c>
      <c r="B30" s="6"/>
      <c r="C30" s="7" t="s">
        <v>76</v>
      </c>
      <c r="D30" s="7" t="s">
        <v>77</v>
      </c>
      <c r="E30" s="8">
        <v>360</v>
      </c>
      <c r="F30" s="9">
        <v>59</v>
      </c>
      <c r="G30" s="2">
        <f t="shared" si="0"/>
        <v>21240</v>
      </c>
    </row>
    <row r="31" spans="1:7" x14ac:dyDescent="0.25">
      <c r="A31" s="5" t="s">
        <v>78</v>
      </c>
      <c r="B31" s="6"/>
      <c r="C31" s="7" t="s">
        <v>79</v>
      </c>
      <c r="D31" s="7" t="s">
        <v>55</v>
      </c>
      <c r="E31" s="8">
        <v>59</v>
      </c>
      <c r="F31" s="9">
        <v>58</v>
      </c>
      <c r="G31" s="2">
        <f t="shared" si="0"/>
        <v>3422</v>
      </c>
    </row>
    <row r="32" spans="1:7" x14ac:dyDescent="0.25">
      <c r="A32" s="5" t="s">
        <v>80</v>
      </c>
      <c r="B32" s="6"/>
      <c r="C32" s="7" t="s">
        <v>81</v>
      </c>
      <c r="D32" s="7" t="s">
        <v>38</v>
      </c>
      <c r="E32" s="8">
        <v>30</v>
      </c>
      <c r="F32" s="9">
        <v>54</v>
      </c>
      <c r="G32" s="2">
        <f t="shared" si="0"/>
        <v>1620</v>
      </c>
    </row>
    <row r="33" spans="1:7" x14ac:dyDescent="0.25">
      <c r="A33" s="5" t="s">
        <v>82</v>
      </c>
      <c r="B33" s="6"/>
      <c r="C33" s="7" t="s">
        <v>83</v>
      </c>
      <c r="D33" s="7" t="s">
        <v>84</v>
      </c>
      <c r="E33" s="8"/>
      <c r="F33" s="9">
        <v>53</v>
      </c>
      <c r="G33" s="2">
        <f t="shared" si="0"/>
        <v>0</v>
      </c>
    </row>
    <row r="34" spans="1:7" x14ac:dyDescent="0.25">
      <c r="A34" s="5" t="s">
        <v>85</v>
      </c>
      <c r="B34" s="6"/>
      <c r="C34" s="7" t="s">
        <v>86</v>
      </c>
      <c r="D34" s="7" t="s">
        <v>38</v>
      </c>
      <c r="E34" s="8">
        <v>30</v>
      </c>
      <c r="F34" s="9">
        <v>51</v>
      </c>
      <c r="G34" s="2">
        <f t="shared" si="0"/>
        <v>1530</v>
      </c>
    </row>
    <row r="35" spans="1:7" x14ac:dyDescent="0.25">
      <c r="A35" s="5" t="s">
        <v>87</v>
      </c>
      <c r="B35" s="6"/>
      <c r="C35" s="7" t="s">
        <v>88</v>
      </c>
      <c r="D35" s="7" t="s">
        <v>89</v>
      </c>
      <c r="E35" s="8">
        <v>499</v>
      </c>
      <c r="F35" s="9">
        <v>50</v>
      </c>
      <c r="G35" s="2">
        <f t="shared" si="0"/>
        <v>24950</v>
      </c>
    </row>
    <row r="36" spans="1:7" x14ac:dyDescent="0.25">
      <c r="A36" s="5" t="s">
        <v>90</v>
      </c>
      <c r="B36" s="6"/>
      <c r="C36" s="7" t="s">
        <v>91</v>
      </c>
      <c r="D36" s="7" t="s">
        <v>38</v>
      </c>
      <c r="E36" s="8">
        <v>30</v>
      </c>
      <c r="F36" s="9">
        <v>48</v>
      </c>
      <c r="G36" s="2">
        <f t="shared" si="0"/>
        <v>1440</v>
      </c>
    </row>
    <row r="37" spans="1:7" x14ac:dyDescent="0.25">
      <c r="A37" s="5" t="s">
        <v>92</v>
      </c>
      <c r="B37" s="6"/>
      <c r="C37" s="7" t="s">
        <v>93</v>
      </c>
      <c r="D37" s="7" t="s">
        <v>84</v>
      </c>
      <c r="E37" s="8">
        <v>249</v>
      </c>
      <c r="F37" s="9">
        <v>48</v>
      </c>
      <c r="G37" s="2">
        <f t="shared" si="0"/>
        <v>11952</v>
      </c>
    </row>
    <row r="38" spans="1:7" x14ac:dyDescent="0.25">
      <c r="A38" s="5" t="s">
        <v>94</v>
      </c>
      <c r="B38" s="6"/>
      <c r="C38" s="7" t="s">
        <v>95</v>
      </c>
      <c r="D38" s="7" t="s">
        <v>55</v>
      </c>
      <c r="E38" s="8">
        <v>59</v>
      </c>
      <c r="F38" s="9">
        <v>46</v>
      </c>
      <c r="G38" s="2">
        <f t="shared" si="0"/>
        <v>2714</v>
      </c>
    </row>
    <row r="39" spans="1:7" x14ac:dyDescent="0.25">
      <c r="A39" s="5" t="s">
        <v>96</v>
      </c>
      <c r="B39" s="6"/>
      <c r="C39" s="7" t="s">
        <v>97</v>
      </c>
      <c r="D39" s="7" t="s">
        <v>38</v>
      </c>
      <c r="E39" s="8">
        <v>30</v>
      </c>
      <c r="F39" s="9">
        <v>46</v>
      </c>
      <c r="G39" s="2">
        <f t="shared" si="0"/>
        <v>1380</v>
      </c>
    </row>
    <row r="40" spans="1:7" x14ac:dyDescent="0.25">
      <c r="A40" s="5" t="s">
        <v>98</v>
      </c>
      <c r="B40" s="6"/>
      <c r="C40" s="7" t="s">
        <v>99</v>
      </c>
      <c r="D40" s="7" t="s">
        <v>35</v>
      </c>
      <c r="E40" s="8">
        <v>139</v>
      </c>
      <c r="F40" s="9">
        <v>45</v>
      </c>
      <c r="G40" s="2">
        <f t="shared" si="0"/>
        <v>6255</v>
      </c>
    </row>
    <row r="41" spans="1:7" x14ac:dyDescent="0.25">
      <c r="A41" s="5" t="s">
        <v>100</v>
      </c>
      <c r="B41" s="6"/>
      <c r="C41" s="7" t="s">
        <v>101</v>
      </c>
      <c r="D41" s="7" t="s">
        <v>102</v>
      </c>
      <c r="E41" s="8">
        <v>270</v>
      </c>
      <c r="F41" s="9">
        <v>45</v>
      </c>
      <c r="G41" s="2">
        <f t="shared" si="0"/>
        <v>12150</v>
      </c>
    </row>
    <row r="42" spans="1:7" x14ac:dyDescent="0.25">
      <c r="A42" s="5" t="s">
        <v>103</v>
      </c>
      <c r="B42" s="6"/>
      <c r="C42" s="7" t="s">
        <v>104</v>
      </c>
      <c r="D42" s="7" t="s">
        <v>105</v>
      </c>
      <c r="E42" s="8">
        <v>1100</v>
      </c>
      <c r="F42" s="9">
        <v>44</v>
      </c>
      <c r="G42" s="2">
        <f t="shared" si="0"/>
        <v>48400</v>
      </c>
    </row>
    <row r="43" spans="1:7" x14ac:dyDescent="0.25">
      <c r="A43" s="5" t="s">
        <v>106</v>
      </c>
      <c r="B43" s="6"/>
      <c r="C43" s="7" t="s">
        <v>107</v>
      </c>
      <c r="D43" s="7" t="s">
        <v>108</v>
      </c>
      <c r="E43" s="8">
        <v>490</v>
      </c>
      <c r="F43" s="9">
        <v>42</v>
      </c>
      <c r="G43" s="2">
        <f t="shared" si="0"/>
        <v>20580</v>
      </c>
    </row>
    <row r="44" spans="1:7" x14ac:dyDescent="0.25">
      <c r="A44" s="5" t="s">
        <v>109</v>
      </c>
      <c r="B44" s="6"/>
      <c r="C44" s="7" t="s">
        <v>110</v>
      </c>
      <c r="D44" s="7" t="s">
        <v>111</v>
      </c>
      <c r="E44" s="8">
        <v>129</v>
      </c>
      <c r="F44" s="9">
        <v>40</v>
      </c>
      <c r="G44" s="2">
        <f t="shared" si="0"/>
        <v>5160</v>
      </c>
    </row>
    <row r="45" spans="1:7" x14ac:dyDescent="0.25">
      <c r="A45" s="5" t="s">
        <v>112</v>
      </c>
      <c r="B45" s="6"/>
      <c r="C45" s="7" t="s">
        <v>113</v>
      </c>
      <c r="D45" s="7" t="s">
        <v>38</v>
      </c>
      <c r="E45" s="8">
        <v>250</v>
      </c>
      <c r="F45" s="9">
        <v>40</v>
      </c>
      <c r="G45" s="2">
        <f t="shared" si="0"/>
        <v>10000</v>
      </c>
    </row>
    <row r="46" spans="1:7" x14ac:dyDescent="0.25">
      <c r="A46" s="5" t="s">
        <v>114</v>
      </c>
      <c r="B46" s="6"/>
      <c r="C46" s="7" t="s">
        <v>115</v>
      </c>
      <c r="D46" s="7" t="s">
        <v>111</v>
      </c>
      <c r="E46" s="8">
        <v>49</v>
      </c>
      <c r="F46" s="9">
        <v>39</v>
      </c>
      <c r="G46" s="2">
        <f t="shared" si="0"/>
        <v>1911</v>
      </c>
    </row>
    <row r="47" spans="1:7" x14ac:dyDescent="0.25">
      <c r="A47" s="5" t="s">
        <v>116</v>
      </c>
      <c r="B47" s="6"/>
      <c r="C47" s="7" t="s">
        <v>117</v>
      </c>
      <c r="D47" s="7" t="s">
        <v>38</v>
      </c>
      <c r="E47" s="8">
        <v>30</v>
      </c>
      <c r="F47" s="9">
        <v>37</v>
      </c>
      <c r="G47" s="2">
        <f t="shared" si="0"/>
        <v>1110</v>
      </c>
    </row>
    <row r="48" spans="1:7" x14ac:dyDescent="0.25">
      <c r="A48" s="5" t="s">
        <v>118</v>
      </c>
      <c r="B48" s="6"/>
      <c r="C48" s="7" t="s">
        <v>119</v>
      </c>
      <c r="D48" s="7" t="s">
        <v>55</v>
      </c>
      <c r="E48" s="8">
        <v>59</v>
      </c>
      <c r="F48" s="9">
        <v>36</v>
      </c>
      <c r="G48" s="2">
        <f t="shared" si="0"/>
        <v>2124</v>
      </c>
    </row>
    <row r="49" spans="1:7" x14ac:dyDescent="0.25">
      <c r="A49" s="5" t="s">
        <v>120</v>
      </c>
      <c r="B49" s="6"/>
      <c r="C49" s="7" t="s">
        <v>121</v>
      </c>
      <c r="D49" s="7" t="s">
        <v>55</v>
      </c>
      <c r="E49" s="8">
        <v>149</v>
      </c>
      <c r="F49" s="9">
        <v>34</v>
      </c>
      <c r="G49" s="2">
        <f t="shared" si="0"/>
        <v>5066</v>
      </c>
    </row>
    <row r="50" spans="1:7" x14ac:dyDescent="0.25">
      <c r="A50" s="5" t="s">
        <v>122</v>
      </c>
      <c r="B50" s="6"/>
      <c r="C50" s="7" t="s">
        <v>123</v>
      </c>
      <c r="D50" s="7" t="s">
        <v>124</v>
      </c>
      <c r="E50" s="8">
        <v>2990</v>
      </c>
      <c r="F50" s="9">
        <v>34</v>
      </c>
      <c r="G50" s="2">
        <f t="shared" si="0"/>
        <v>101660</v>
      </c>
    </row>
    <row r="51" spans="1:7" x14ac:dyDescent="0.25">
      <c r="A51" s="5" t="s">
        <v>125</v>
      </c>
      <c r="B51" s="6"/>
      <c r="C51" s="7" t="s">
        <v>126</v>
      </c>
      <c r="D51" s="7" t="s">
        <v>38</v>
      </c>
      <c r="E51" s="8">
        <v>30</v>
      </c>
      <c r="F51" s="9">
        <v>34</v>
      </c>
      <c r="G51" s="2">
        <f t="shared" si="0"/>
        <v>1020</v>
      </c>
    </row>
    <row r="52" spans="1:7" x14ac:dyDescent="0.25">
      <c r="A52" s="5" t="s">
        <v>127</v>
      </c>
      <c r="B52" s="6"/>
      <c r="C52" s="7" t="s">
        <v>128</v>
      </c>
      <c r="D52" s="7" t="s">
        <v>129</v>
      </c>
      <c r="E52" s="8">
        <v>899</v>
      </c>
      <c r="F52" s="9">
        <v>33</v>
      </c>
      <c r="G52" s="2">
        <f t="shared" si="0"/>
        <v>29667</v>
      </c>
    </row>
    <row r="53" spans="1:7" x14ac:dyDescent="0.25">
      <c r="A53" s="5" t="s">
        <v>130</v>
      </c>
      <c r="B53" s="6"/>
      <c r="C53" s="7" t="s">
        <v>131</v>
      </c>
      <c r="D53" s="7" t="s">
        <v>38</v>
      </c>
      <c r="E53" s="8">
        <v>3490</v>
      </c>
      <c r="F53" s="9">
        <v>32</v>
      </c>
      <c r="G53" s="2">
        <f t="shared" si="0"/>
        <v>111680</v>
      </c>
    </row>
    <row r="54" spans="1:7" x14ac:dyDescent="0.25">
      <c r="A54" s="5" t="s">
        <v>132</v>
      </c>
      <c r="B54" s="6"/>
      <c r="C54" s="7" t="s">
        <v>133</v>
      </c>
      <c r="D54" s="7" t="s">
        <v>134</v>
      </c>
      <c r="E54" s="8">
        <v>170</v>
      </c>
      <c r="F54" s="9">
        <v>31</v>
      </c>
      <c r="G54" s="2">
        <f t="shared" si="0"/>
        <v>5270</v>
      </c>
    </row>
    <row r="55" spans="1:7" x14ac:dyDescent="0.25">
      <c r="A55" s="5" t="s">
        <v>135</v>
      </c>
      <c r="B55" s="6"/>
      <c r="C55" s="7" t="s">
        <v>136</v>
      </c>
      <c r="D55" s="7" t="s">
        <v>38</v>
      </c>
      <c r="E55" s="8">
        <v>30</v>
      </c>
      <c r="F55" s="9">
        <v>31</v>
      </c>
      <c r="G55" s="2">
        <f t="shared" si="0"/>
        <v>930</v>
      </c>
    </row>
    <row r="56" spans="1:7" x14ac:dyDescent="0.25">
      <c r="A56" s="5" t="s">
        <v>137</v>
      </c>
      <c r="B56" s="6"/>
      <c r="C56" s="7" t="s">
        <v>138</v>
      </c>
      <c r="D56" s="7" t="s">
        <v>55</v>
      </c>
      <c r="E56" s="8">
        <v>99</v>
      </c>
      <c r="F56" s="9">
        <v>30</v>
      </c>
      <c r="G56" s="2">
        <f t="shared" si="0"/>
        <v>2970</v>
      </c>
    </row>
    <row r="57" spans="1:7" x14ac:dyDescent="0.25">
      <c r="A57" s="5" t="s">
        <v>139</v>
      </c>
      <c r="B57" s="6"/>
      <c r="C57" s="7" t="s">
        <v>140</v>
      </c>
      <c r="D57" s="7" t="s">
        <v>55</v>
      </c>
      <c r="E57" s="8">
        <v>149</v>
      </c>
      <c r="F57" s="9">
        <v>29</v>
      </c>
      <c r="G57" s="2">
        <f t="shared" si="0"/>
        <v>4321</v>
      </c>
    </row>
    <row r="58" spans="1:7" x14ac:dyDescent="0.25">
      <c r="A58" s="5" t="s">
        <v>141</v>
      </c>
      <c r="B58" s="6"/>
      <c r="C58" s="7" t="s">
        <v>142</v>
      </c>
      <c r="D58" s="7" t="s">
        <v>143</v>
      </c>
      <c r="E58" s="8">
        <v>770</v>
      </c>
      <c r="F58" s="9">
        <v>28</v>
      </c>
      <c r="G58" s="2">
        <f t="shared" si="0"/>
        <v>21560</v>
      </c>
    </row>
    <row r="59" spans="1:7" x14ac:dyDescent="0.25">
      <c r="A59" s="5" t="s">
        <v>144</v>
      </c>
      <c r="B59" s="6"/>
      <c r="C59" s="7" t="s">
        <v>145</v>
      </c>
      <c r="D59" s="7" t="s">
        <v>105</v>
      </c>
      <c r="E59" s="8">
        <v>790</v>
      </c>
      <c r="F59" s="9">
        <v>27</v>
      </c>
      <c r="G59" s="2">
        <f t="shared" si="0"/>
        <v>21330</v>
      </c>
    </row>
    <row r="60" spans="1:7" x14ac:dyDescent="0.25">
      <c r="A60" s="5" t="s">
        <v>146</v>
      </c>
      <c r="B60" s="6"/>
      <c r="C60" s="7" t="s">
        <v>147</v>
      </c>
      <c r="D60" s="7" t="s">
        <v>38</v>
      </c>
      <c r="E60" s="8">
        <v>30</v>
      </c>
      <c r="F60" s="9">
        <v>27</v>
      </c>
      <c r="G60" s="2">
        <f t="shared" si="0"/>
        <v>810</v>
      </c>
    </row>
    <row r="61" spans="1:7" x14ac:dyDescent="0.25">
      <c r="A61" s="5" t="s">
        <v>148</v>
      </c>
      <c r="B61" s="6"/>
      <c r="C61" s="7" t="s">
        <v>149</v>
      </c>
      <c r="D61" s="7" t="s">
        <v>150</v>
      </c>
      <c r="E61" s="8">
        <v>1290</v>
      </c>
      <c r="F61" s="9">
        <v>24</v>
      </c>
      <c r="G61" s="2">
        <f t="shared" si="0"/>
        <v>30960</v>
      </c>
    </row>
    <row r="62" spans="1:7" x14ac:dyDescent="0.25">
      <c r="A62" s="5" t="s">
        <v>151</v>
      </c>
      <c r="B62" s="6"/>
      <c r="C62" s="7" t="s">
        <v>152</v>
      </c>
      <c r="D62" s="7" t="s">
        <v>105</v>
      </c>
      <c r="E62" s="8">
        <v>9990</v>
      </c>
      <c r="F62" s="9">
        <v>24</v>
      </c>
      <c r="G62" s="2">
        <f t="shared" si="0"/>
        <v>239760</v>
      </c>
    </row>
    <row r="63" spans="1:7" x14ac:dyDescent="0.25">
      <c r="A63" s="5" t="s">
        <v>153</v>
      </c>
      <c r="B63" s="6"/>
      <c r="C63" s="7" t="s">
        <v>154</v>
      </c>
      <c r="D63" s="7" t="s">
        <v>155</v>
      </c>
      <c r="E63" s="8">
        <v>1650</v>
      </c>
      <c r="F63" s="9">
        <v>22</v>
      </c>
      <c r="G63" s="2">
        <f t="shared" si="0"/>
        <v>36300</v>
      </c>
    </row>
    <row r="64" spans="1:7" x14ac:dyDescent="0.25">
      <c r="A64" s="5" t="s">
        <v>156</v>
      </c>
      <c r="B64" s="6"/>
      <c r="C64" s="7" t="s">
        <v>157</v>
      </c>
      <c r="D64" s="7" t="s">
        <v>158</v>
      </c>
      <c r="E64" s="8">
        <v>390</v>
      </c>
      <c r="F64" s="9">
        <v>21</v>
      </c>
      <c r="G64" s="2">
        <f t="shared" si="0"/>
        <v>8190</v>
      </c>
    </row>
    <row r="65" spans="1:7" x14ac:dyDescent="0.25">
      <c r="A65" s="5" t="s">
        <v>159</v>
      </c>
      <c r="B65" s="6"/>
      <c r="C65" s="7" t="s">
        <v>160</v>
      </c>
      <c r="D65" s="7" t="s">
        <v>55</v>
      </c>
      <c r="E65" s="8">
        <v>160</v>
      </c>
      <c r="F65" s="9">
        <v>21</v>
      </c>
      <c r="G65" s="2">
        <f t="shared" si="0"/>
        <v>3360</v>
      </c>
    </row>
    <row r="66" spans="1:7" x14ac:dyDescent="0.25">
      <c r="A66" s="5" t="s">
        <v>161</v>
      </c>
      <c r="B66" s="6"/>
      <c r="C66" s="7" t="s">
        <v>162</v>
      </c>
      <c r="D66" s="7" t="s">
        <v>163</v>
      </c>
      <c r="E66" s="8">
        <v>1590</v>
      </c>
      <c r="F66" s="9">
        <v>21</v>
      </c>
      <c r="G66" s="2">
        <f t="shared" ref="G66:G129" si="1">F66*E66</f>
        <v>33390</v>
      </c>
    </row>
    <row r="67" spans="1:7" x14ac:dyDescent="0.25">
      <c r="A67" s="5" t="s">
        <v>164</v>
      </c>
      <c r="B67" s="6"/>
      <c r="C67" s="7" t="s">
        <v>165</v>
      </c>
      <c r="D67" s="7" t="s">
        <v>166</v>
      </c>
      <c r="E67" s="8">
        <v>1990</v>
      </c>
      <c r="F67" s="9">
        <v>21</v>
      </c>
      <c r="G67" s="2">
        <f t="shared" si="1"/>
        <v>41790</v>
      </c>
    </row>
    <row r="68" spans="1:7" x14ac:dyDescent="0.25">
      <c r="A68" s="5" t="s">
        <v>167</v>
      </c>
      <c r="B68" s="6"/>
      <c r="C68" s="7" t="s">
        <v>168</v>
      </c>
      <c r="D68" s="7" t="s">
        <v>11</v>
      </c>
      <c r="E68" s="8"/>
      <c r="F68" s="9">
        <v>20</v>
      </c>
      <c r="G68" s="2">
        <f t="shared" si="1"/>
        <v>0</v>
      </c>
    </row>
    <row r="69" spans="1:7" x14ac:dyDescent="0.25">
      <c r="A69" s="5" t="s">
        <v>169</v>
      </c>
      <c r="B69" s="6"/>
      <c r="C69" s="7" t="s">
        <v>170</v>
      </c>
      <c r="D69" s="7" t="s">
        <v>171</v>
      </c>
      <c r="E69" s="8"/>
      <c r="F69" s="9">
        <v>20</v>
      </c>
      <c r="G69" s="2">
        <f t="shared" si="1"/>
        <v>0</v>
      </c>
    </row>
    <row r="70" spans="1:7" x14ac:dyDescent="0.25">
      <c r="A70" s="5" t="s">
        <v>172</v>
      </c>
      <c r="B70" s="6"/>
      <c r="C70" s="7" t="s">
        <v>173</v>
      </c>
      <c r="D70" s="7" t="s">
        <v>129</v>
      </c>
      <c r="E70" s="8">
        <v>399</v>
      </c>
      <c r="F70" s="9">
        <v>19</v>
      </c>
      <c r="G70" s="2">
        <f t="shared" si="1"/>
        <v>7581</v>
      </c>
    </row>
    <row r="71" spans="1:7" x14ac:dyDescent="0.25">
      <c r="A71" s="5" t="s">
        <v>174</v>
      </c>
      <c r="B71" s="6"/>
      <c r="C71" s="7" t="s">
        <v>175</v>
      </c>
      <c r="D71" s="7" t="s">
        <v>176</v>
      </c>
      <c r="E71" s="8">
        <v>2560</v>
      </c>
      <c r="F71" s="9">
        <v>19</v>
      </c>
      <c r="G71" s="2">
        <f t="shared" si="1"/>
        <v>48640</v>
      </c>
    </row>
    <row r="72" spans="1:7" x14ac:dyDescent="0.25">
      <c r="A72" s="5" t="s">
        <v>177</v>
      </c>
      <c r="B72" s="6"/>
      <c r="C72" s="7" t="s">
        <v>178</v>
      </c>
      <c r="D72" s="7" t="s">
        <v>179</v>
      </c>
      <c r="E72" s="8">
        <v>790</v>
      </c>
      <c r="F72" s="9">
        <v>19</v>
      </c>
      <c r="G72" s="2">
        <f t="shared" si="1"/>
        <v>15010</v>
      </c>
    </row>
    <row r="73" spans="1:7" x14ac:dyDescent="0.25">
      <c r="A73" s="5" t="s">
        <v>180</v>
      </c>
      <c r="B73" s="6"/>
      <c r="C73" s="7" t="s">
        <v>181</v>
      </c>
      <c r="D73" s="7" t="s">
        <v>38</v>
      </c>
      <c r="E73" s="8">
        <v>45</v>
      </c>
      <c r="F73" s="9">
        <v>19</v>
      </c>
      <c r="G73" s="2">
        <f t="shared" si="1"/>
        <v>855</v>
      </c>
    </row>
    <row r="74" spans="1:7" x14ac:dyDescent="0.25">
      <c r="A74" s="5" t="s">
        <v>182</v>
      </c>
      <c r="B74" s="6"/>
      <c r="C74" s="7" t="s">
        <v>183</v>
      </c>
      <c r="D74" s="7" t="s">
        <v>158</v>
      </c>
      <c r="E74" s="8">
        <v>390</v>
      </c>
      <c r="F74" s="9">
        <v>18</v>
      </c>
      <c r="G74" s="2">
        <f t="shared" si="1"/>
        <v>7020</v>
      </c>
    </row>
    <row r="75" spans="1:7" x14ac:dyDescent="0.25">
      <c r="A75" s="5" t="s">
        <v>184</v>
      </c>
      <c r="B75" s="6"/>
      <c r="C75" s="7" t="s">
        <v>185</v>
      </c>
      <c r="D75" s="7" t="s">
        <v>186</v>
      </c>
      <c r="E75" s="8"/>
      <c r="F75" s="9">
        <v>18</v>
      </c>
      <c r="G75" s="2">
        <f t="shared" si="1"/>
        <v>0</v>
      </c>
    </row>
    <row r="76" spans="1:7" x14ac:dyDescent="0.25">
      <c r="A76" s="5" t="s">
        <v>187</v>
      </c>
      <c r="B76" s="6"/>
      <c r="C76" s="7" t="s">
        <v>188</v>
      </c>
      <c r="D76" s="7" t="s">
        <v>55</v>
      </c>
      <c r="E76" s="8">
        <v>59</v>
      </c>
      <c r="F76" s="9">
        <v>18</v>
      </c>
      <c r="G76" s="2">
        <f t="shared" si="1"/>
        <v>1062</v>
      </c>
    </row>
    <row r="77" spans="1:7" x14ac:dyDescent="0.25">
      <c r="A77" s="5" t="s">
        <v>189</v>
      </c>
      <c r="B77" s="6"/>
      <c r="C77" s="7" t="s">
        <v>190</v>
      </c>
      <c r="D77" s="7" t="s">
        <v>38</v>
      </c>
      <c r="E77" s="8">
        <v>447</v>
      </c>
      <c r="F77" s="9">
        <v>18</v>
      </c>
      <c r="G77" s="2">
        <f t="shared" si="1"/>
        <v>8046</v>
      </c>
    </row>
    <row r="78" spans="1:7" x14ac:dyDescent="0.25">
      <c r="A78" s="5" t="s">
        <v>191</v>
      </c>
      <c r="B78" s="6"/>
      <c r="C78" s="7" t="s">
        <v>192</v>
      </c>
      <c r="D78" s="7" t="s">
        <v>158</v>
      </c>
      <c r="E78" s="8">
        <v>390</v>
      </c>
      <c r="F78" s="9">
        <v>17</v>
      </c>
      <c r="G78" s="2">
        <f t="shared" si="1"/>
        <v>6630</v>
      </c>
    </row>
    <row r="79" spans="1:7" x14ac:dyDescent="0.25">
      <c r="A79" s="5" t="s">
        <v>193</v>
      </c>
      <c r="B79" s="6"/>
      <c r="C79" s="7" t="s">
        <v>194</v>
      </c>
      <c r="D79" s="7" t="s">
        <v>195</v>
      </c>
      <c r="E79" s="8">
        <v>2460</v>
      </c>
      <c r="F79" s="9">
        <v>17</v>
      </c>
      <c r="G79" s="2">
        <f t="shared" si="1"/>
        <v>41820</v>
      </c>
    </row>
    <row r="80" spans="1:7" x14ac:dyDescent="0.25">
      <c r="A80" s="5" t="s">
        <v>196</v>
      </c>
      <c r="B80" s="6"/>
      <c r="C80" s="7" t="s">
        <v>197</v>
      </c>
      <c r="D80" s="7" t="s">
        <v>11</v>
      </c>
      <c r="E80" s="8">
        <v>140</v>
      </c>
      <c r="F80" s="9">
        <v>17</v>
      </c>
      <c r="G80" s="2">
        <f t="shared" si="1"/>
        <v>2380</v>
      </c>
    </row>
    <row r="81" spans="1:7" x14ac:dyDescent="0.25">
      <c r="A81" s="5" t="s">
        <v>198</v>
      </c>
      <c r="B81" s="6"/>
      <c r="C81" s="7" t="s">
        <v>199</v>
      </c>
      <c r="D81" s="7" t="s">
        <v>55</v>
      </c>
      <c r="E81" s="8">
        <v>121</v>
      </c>
      <c r="F81" s="9">
        <v>17</v>
      </c>
      <c r="G81" s="2">
        <f t="shared" si="1"/>
        <v>2057</v>
      </c>
    </row>
    <row r="82" spans="1:7" x14ac:dyDescent="0.25">
      <c r="A82" s="5" t="s">
        <v>200</v>
      </c>
      <c r="B82" s="6"/>
      <c r="C82" s="7" t="s">
        <v>201</v>
      </c>
      <c r="D82" s="7" t="s">
        <v>55</v>
      </c>
      <c r="E82" s="8">
        <v>99</v>
      </c>
      <c r="F82" s="9">
        <v>17</v>
      </c>
      <c r="G82" s="2">
        <f t="shared" si="1"/>
        <v>1683</v>
      </c>
    </row>
    <row r="83" spans="1:7" x14ac:dyDescent="0.25">
      <c r="A83" s="5" t="s">
        <v>202</v>
      </c>
      <c r="B83" s="6"/>
      <c r="C83" s="7" t="s">
        <v>203</v>
      </c>
      <c r="D83" s="7" t="s">
        <v>204</v>
      </c>
      <c r="E83" s="8">
        <v>1490</v>
      </c>
      <c r="F83" s="9">
        <v>16</v>
      </c>
      <c r="G83" s="2">
        <f t="shared" si="1"/>
        <v>23840</v>
      </c>
    </row>
    <row r="84" spans="1:7" x14ac:dyDescent="0.25">
      <c r="A84" s="5" t="s">
        <v>205</v>
      </c>
      <c r="B84" s="6"/>
      <c r="C84" s="7" t="s">
        <v>206</v>
      </c>
      <c r="D84" s="7" t="s">
        <v>207</v>
      </c>
      <c r="E84" s="8">
        <v>5699</v>
      </c>
      <c r="F84" s="9">
        <v>16</v>
      </c>
      <c r="G84" s="2">
        <f t="shared" si="1"/>
        <v>91184</v>
      </c>
    </row>
    <row r="85" spans="1:7" x14ac:dyDescent="0.25">
      <c r="A85" s="5" t="s">
        <v>208</v>
      </c>
      <c r="B85" s="6"/>
      <c r="C85" s="7" t="s">
        <v>209</v>
      </c>
      <c r="D85" s="7" t="s">
        <v>55</v>
      </c>
      <c r="E85" s="8">
        <v>112</v>
      </c>
      <c r="F85" s="9">
        <v>15</v>
      </c>
      <c r="G85" s="2">
        <f t="shared" si="1"/>
        <v>1680</v>
      </c>
    </row>
    <row r="86" spans="1:7" x14ac:dyDescent="0.25">
      <c r="A86" s="5" t="s">
        <v>210</v>
      </c>
      <c r="B86" s="6"/>
      <c r="C86" s="7" t="s">
        <v>211</v>
      </c>
      <c r="D86" s="7" t="s">
        <v>55</v>
      </c>
      <c r="E86" s="8">
        <v>39</v>
      </c>
      <c r="F86" s="9">
        <v>15</v>
      </c>
      <c r="G86" s="2">
        <f t="shared" si="1"/>
        <v>585</v>
      </c>
    </row>
    <row r="87" spans="1:7" x14ac:dyDescent="0.25">
      <c r="A87" s="5" t="s">
        <v>212</v>
      </c>
      <c r="B87" s="6"/>
      <c r="C87" s="7" t="s">
        <v>213</v>
      </c>
      <c r="D87" s="7" t="s">
        <v>214</v>
      </c>
      <c r="E87" s="8">
        <v>7990</v>
      </c>
      <c r="F87" s="9">
        <v>15</v>
      </c>
      <c r="G87" s="2">
        <f t="shared" si="1"/>
        <v>119850</v>
      </c>
    </row>
    <row r="88" spans="1:7" x14ac:dyDescent="0.25">
      <c r="A88" s="5" t="s">
        <v>215</v>
      </c>
      <c r="B88" s="6"/>
      <c r="C88" s="7" t="s">
        <v>216</v>
      </c>
      <c r="D88" s="7" t="s">
        <v>38</v>
      </c>
      <c r="E88" s="8">
        <v>632</v>
      </c>
      <c r="F88" s="9">
        <v>15</v>
      </c>
      <c r="G88" s="2">
        <f t="shared" si="1"/>
        <v>9480</v>
      </c>
    </row>
    <row r="89" spans="1:7" x14ac:dyDescent="0.25">
      <c r="A89" s="5" t="s">
        <v>217</v>
      </c>
      <c r="B89" s="6"/>
      <c r="C89" s="7" t="s">
        <v>218</v>
      </c>
      <c r="D89" s="7" t="s">
        <v>38</v>
      </c>
      <c r="E89" s="8">
        <v>30</v>
      </c>
      <c r="F89" s="9">
        <v>15</v>
      </c>
      <c r="G89" s="2">
        <f t="shared" si="1"/>
        <v>450</v>
      </c>
    </row>
    <row r="90" spans="1:7" x14ac:dyDescent="0.25">
      <c r="A90" s="5" t="s">
        <v>219</v>
      </c>
      <c r="B90" s="6"/>
      <c r="C90" s="7" t="s">
        <v>220</v>
      </c>
      <c r="D90" s="7" t="s">
        <v>67</v>
      </c>
      <c r="E90" s="8">
        <v>620</v>
      </c>
      <c r="F90" s="9">
        <v>14</v>
      </c>
      <c r="G90" s="2">
        <f t="shared" si="1"/>
        <v>8680</v>
      </c>
    </row>
    <row r="91" spans="1:7" x14ac:dyDescent="0.25">
      <c r="A91" s="5" t="s">
        <v>221</v>
      </c>
      <c r="B91" s="6"/>
      <c r="C91" s="7" t="s">
        <v>222</v>
      </c>
      <c r="D91" s="7" t="s">
        <v>223</v>
      </c>
      <c r="E91" s="8">
        <v>259</v>
      </c>
      <c r="F91" s="9">
        <v>14</v>
      </c>
      <c r="G91" s="2">
        <f t="shared" si="1"/>
        <v>3626</v>
      </c>
    </row>
    <row r="92" spans="1:7" x14ac:dyDescent="0.25">
      <c r="A92" s="5" t="s">
        <v>224</v>
      </c>
      <c r="B92" s="6"/>
      <c r="C92" s="7" t="s">
        <v>225</v>
      </c>
      <c r="D92" s="7" t="s">
        <v>105</v>
      </c>
      <c r="E92" s="8">
        <v>5990</v>
      </c>
      <c r="F92" s="9">
        <v>14</v>
      </c>
      <c r="G92" s="2">
        <f t="shared" si="1"/>
        <v>83860</v>
      </c>
    </row>
    <row r="93" spans="1:7" x14ac:dyDescent="0.25">
      <c r="A93" s="5" t="s">
        <v>226</v>
      </c>
      <c r="B93" s="6"/>
      <c r="C93" s="7" t="s">
        <v>227</v>
      </c>
      <c r="D93" s="7" t="s">
        <v>228</v>
      </c>
      <c r="E93" s="8">
        <v>356</v>
      </c>
      <c r="F93" s="9">
        <v>14</v>
      </c>
      <c r="G93" s="2">
        <f t="shared" si="1"/>
        <v>4984</v>
      </c>
    </row>
    <row r="94" spans="1:7" x14ac:dyDescent="0.25">
      <c r="A94" s="5" t="s">
        <v>229</v>
      </c>
      <c r="B94" s="6"/>
      <c r="C94" s="7" t="s">
        <v>230</v>
      </c>
      <c r="D94" s="7" t="s">
        <v>166</v>
      </c>
      <c r="E94" s="8">
        <v>490</v>
      </c>
      <c r="F94" s="9">
        <v>14</v>
      </c>
      <c r="G94" s="2">
        <f t="shared" si="1"/>
        <v>6860</v>
      </c>
    </row>
    <row r="95" spans="1:7" x14ac:dyDescent="0.25">
      <c r="A95" s="5" t="s">
        <v>231</v>
      </c>
      <c r="B95" s="6"/>
      <c r="C95" s="7" t="s">
        <v>232</v>
      </c>
      <c r="D95" s="7" t="s">
        <v>38</v>
      </c>
      <c r="E95" s="8">
        <v>320</v>
      </c>
      <c r="F95" s="9">
        <v>14</v>
      </c>
      <c r="G95" s="2">
        <f t="shared" si="1"/>
        <v>4480</v>
      </c>
    </row>
    <row r="96" spans="1:7" x14ac:dyDescent="0.25">
      <c r="A96" s="5" t="s">
        <v>233</v>
      </c>
      <c r="B96" s="6"/>
      <c r="C96" s="7" t="s">
        <v>234</v>
      </c>
      <c r="D96" s="7" t="s">
        <v>38</v>
      </c>
      <c r="E96" s="8">
        <v>20</v>
      </c>
      <c r="F96" s="9">
        <v>14</v>
      </c>
      <c r="G96" s="2">
        <f t="shared" si="1"/>
        <v>280</v>
      </c>
    </row>
    <row r="97" spans="1:7" x14ac:dyDescent="0.25">
      <c r="A97" s="5" t="s">
        <v>235</v>
      </c>
      <c r="B97" s="6"/>
      <c r="C97" s="7" t="s">
        <v>236</v>
      </c>
      <c r="D97" s="7" t="s">
        <v>55</v>
      </c>
      <c r="E97" s="8">
        <v>159</v>
      </c>
      <c r="F97" s="9">
        <v>13</v>
      </c>
      <c r="G97" s="2">
        <f t="shared" si="1"/>
        <v>2067</v>
      </c>
    </row>
    <row r="98" spans="1:7" x14ac:dyDescent="0.25">
      <c r="A98" s="5" t="s">
        <v>237</v>
      </c>
      <c r="B98" s="6"/>
      <c r="C98" s="7" t="s">
        <v>238</v>
      </c>
      <c r="D98" s="7"/>
      <c r="E98" s="8">
        <v>189</v>
      </c>
      <c r="F98" s="9">
        <v>13</v>
      </c>
      <c r="G98" s="2">
        <f t="shared" si="1"/>
        <v>2457</v>
      </c>
    </row>
    <row r="99" spans="1:7" x14ac:dyDescent="0.25">
      <c r="A99" s="5" t="s">
        <v>239</v>
      </c>
      <c r="B99" s="6"/>
      <c r="C99" s="7" t="s">
        <v>240</v>
      </c>
      <c r="D99" s="7" t="s">
        <v>105</v>
      </c>
      <c r="E99" s="8">
        <v>3790</v>
      </c>
      <c r="F99" s="9">
        <v>13</v>
      </c>
      <c r="G99" s="2">
        <f t="shared" si="1"/>
        <v>49270</v>
      </c>
    </row>
    <row r="100" spans="1:7" x14ac:dyDescent="0.25">
      <c r="A100" s="5" t="s">
        <v>241</v>
      </c>
      <c r="B100" s="6"/>
      <c r="C100" s="7" t="s">
        <v>242</v>
      </c>
      <c r="D100" s="7" t="s">
        <v>243</v>
      </c>
      <c r="E100" s="8">
        <v>80</v>
      </c>
      <c r="F100" s="9">
        <v>13</v>
      </c>
      <c r="G100" s="2">
        <f t="shared" si="1"/>
        <v>1040</v>
      </c>
    </row>
    <row r="101" spans="1:7" x14ac:dyDescent="0.25">
      <c r="A101" s="5" t="s">
        <v>244</v>
      </c>
      <c r="B101" s="6"/>
      <c r="C101" s="7" t="s">
        <v>245</v>
      </c>
      <c r="D101" s="7" t="s">
        <v>246</v>
      </c>
      <c r="E101" s="8">
        <v>190</v>
      </c>
      <c r="F101" s="9">
        <v>12</v>
      </c>
      <c r="G101" s="2">
        <f t="shared" si="1"/>
        <v>2280</v>
      </c>
    </row>
    <row r="102" spans="1:7" x14ac:dyDescent="0.25">
      <c r="A102" s="5" t="s">
        <v>247</v>
      </c>
      <c r="B102" s="6"/>
      <c r="C102" s="7" t="s">
        <v>248</v>
      </c>
      <c r="D102" s="7" t="s">
        <v>55</v>
      </c>
      <c r="E102" s="8">
        <v>269</v>
      </c>
      <c r="F102" s="9">
        <v>12</v>
      </c>
      <c r="G102" s="2">
        <f t="shared" si="1"/>
        <v>3228</v>
      </c>
    </row>
    <row r="103" spans="1:7" x14ac:dyDescent="0.25">
      <c r="A103" s="5" t="s">
        <v>249</v>
      </c>
      <c r="B103" s="6"/>
      <c r="C103" s="7" t="s">
        <v>250</v>
      </c>
      <c r="D103" s="7" t="s">
        <v>55</v>
      </c>
      <c r="E103" s="8">
        <v>59</v>
      </c>
      <c r="F103" s="9">
        <v>12</v>
      </c>
      <c r="G103" s="2">
        <f t="shared" si="1"/>
        <v>708</v>
      </c>
    </row>
    <row r="104" spans="1:7" x14ac:dyDescent="0.25">
      <c r="A104" s="5" t="s">
        <v>251</v>
      </c>
      <c r="B104" s="6"/>
      <c r="C104" s="7" t="s">
        <v>252</v>
      </c>
      <c r="D104" s="7" t="s">
        <v>55</v>
      </c>
      <c r="E104" s="8">
        <v>349</v>
      </c>
      <c r="F104" s="9">
        <v>12</v>
      </c>
      <c r="G104" s="2">
        <f t="shared" si="1"/>
        <v>4188</v>
      </c>
    </row>
    <row r="105" spans="1:7" x14ac:dyDescent="0.25">
      <c r="A105" s="5" t="s">
        <v>253</v>
      </c>
      <c r="B105" s="6"/>
      <c r="C105" s="7" t="s">
        <v>254</v>
      </c>
      <c r="D105" s="7" t="s">
        <v>105</v>
      </c>
      <c r="E105" s="8">
        <v>3990</v>
      </c>
      <c r="F105" s="9">
        <v>12</v>
      </c>
      <c r="G105" s="2">
        <f t="shared" si="1"/>
        <v>47880</v>
      </c>
    </row>
    <row r="106" spans="1:7" x14ac:dyDescent="0.25">
      <c r="A106" s="5" t="s">
        <v>255</v>
      </c>
      <c r="B106" s="6"/>
      <c r="C106" s="7" t="s">
        <v>256</v>
      </c>
      <c r="D106" s="7" t="s">
        <v>257</v>
      </c>
      <c r="E106" s="8">
        <v>140</v>
      </c>
      <c r="F106" s="9">
        <v>11</v>
      </c>
      <c r="G106" s="2">
        <f t="shared" si="1"/>
        <v>1540</v>
      </c>
    </row>
    <row r="107" spans="1:7" x14ac:dyDescent="0.25">
      <c r="A107" s="5" t="s">
        <v>258</v>
      </c>
      <c r="B107" s="6"/>
      <c r="C107" s="7" t="s">
        <v>259</v>
      </c>
      <c r="D107" s="7" t="s">
        <v>105</v>
      </c>
      <c r="E107" s="8">
        <v>7690</v>
      </c>
      <c r="F107" s="9">
        <v>11</v>
      </c>
      <c r="G107" s="2">
        <f t="shared" si="1"/>
        <v>84590</v>
      </c>
    </row>
    <row r="108" spans="1:7" x14ac:dyDescent="0.25">
      <c r="A108" s="5" t="s">
        <v>260</v>
      </c>
      <c r="B108" s="6"/>
      <c r="C108" s="7" t="s">
        <v>261</v>
      </c>
      <c r="D108" s="7" t="s">
        <v>262</v>
      </c>
      <c r="E108" s="8">
        <v>6990</v>
      </c>
      <c r="F108" s="9">
        <v>11</v>
      </c>
      <c r="G108" s="2">
        <f t="shared" si="1"/>
        <v>76890</v>
      </c>
    </row>
    <row r="109" spans="1:7" x14ac:dyDescent="0.25">
      <c r="A109" s="5" t="s">
        <v>263</v>
      </c>
      <c r="B109" s="6"/>
      <c r="C109" s="7" t="s">
        <v>264</v>
      </c>
      <c r="D109" s="7" t="s">
        <v>38</v>
      </c>
      <c r="E109" s="8">
        <v>1650</v>
      </c>
      <c r="F109" s="9">
        <v>11</v>
      </c>
      <c r="G109" s="2">
        <f t="shared" si="1"/>
        <v>18150</v>
      </c>
    </row>
    <row r="110" spans="1:7" x14ac:dyDescent="0.25">
      <c r="A110" s="5" t="s">
        <v>265</v>
      </c>
      <c r="B110" s="6"/>
      <c r="C110" s="7" t="s">
        <v>266</v>
      </c>
      <c r="D110" s="7" t="s">
        <v>55</v>
      </c>
      <c r="E110" s="8">
        <v>160</v>
      </c>
      <c r="F110" s="9">
        <v>10</v>
      </c>
      <c r="G110" s="2">
        <f t="shared" si="1"/>
        <v>1600</v>
      </c>
    </row>
    <row r="111" spans="1:7" x14ac:dyDescent="0.25">
      <c r="A111" s="5" t="s">
        <v>267</v>
      </c>
      <c r="B111" s="6"/>
      <c r="C111" s="7" t="s">
        <v>268</v>
      </c>
      <c r="D111" s="7" t="s">
        <v>269</v>
      </c>
      <c r="E111" s="8">
        <v>10960</v>
      </c>
      <c r="F111" s="9">
        <v>10</v>
      </c>
      <c r="G111" s="2">
        <f t="shared" si="1"/>
        <v>109600</v>
      </c>
    </row>
    <row r="112" spans="1:7" x14ac:dyDescent="0.25">
      <c r="A112" s="5" t="s">
        <v>270</v>
      </c>
      <c r="B112" s="6"/>
      <c r="C112" s="7" t="s">
        <v>271</v>
      </c>
      <c r="D112" s="7" t="s">
        <v>272</v>
      </c>
      <c r="E112" s="8">
        <v>120</v>
      </c>
      <c r="F112" s="9">
        <v>10</v>
      </c>
      <c r="G112" s="2">
        <f t="shared" si="1"/>
        <v>1200</v>
      </c>
    </row>
    <row r="113" spans="1:7" x14ac:dyDescent="0.25">
      <c r="A113" s="5" t="s">
        <v>273</v>
      </c>
      <c r="B113" s="6"/>
      <c r="C113" s="7" t="s">
        <v>274</v>
      </c>
      <c r="D113" s="7" t="s">
        <v>55</v>
      </c>
      <c r="E113" s="8">
        <v>119</v>
      </c>
      <c r="F113" s="9">
        <v>10</v>
      </c>
      <c r="G113" s="2">
        <f t="shared" si="1"/>
        <v>1190</v>
      </c>
    </row>
    <row r="114" spans="1:7" x14ac:dyDescent="0.25">
      <c r="A114" s="5" t="s">
        <v>275</v>
      </c>
      <c r="B114" s="6"/>
      <c r="C114" s="7" t="s">
        <v>276</v>
      </c>
      <c r="D114" s="7" t="s">
        <v>277</v>
      </c>
      <c r="E114" s="8">
        <v>13250</v>
      </c>
      <c r="F114" s="9">
        <v>10</v>
      </c>
      <c r="G114" s="2">
        <f t="shared" si="1"/>
        <v>132500</v>
      </c>
    </row>
    <row r="115" spans="1:7" x14ac:dyDescent="0.25">
      <c r="A115" s="5" t="s">
        <v>278</v>
      </c>
      <c r="B115" s="6"/>
      <c r="C115" s="7" t="s">
        <v>279</v>
      </c>
      <c r="D115" s="7" t="s">
        <v>105</v>
      </c>
      <c r="E115" s="8">
        <v>7390</v>
      </c>
      <c r="F115" s="9">
        <v>10</v>
      </c>
      <c r="G115" s="2">
        <f t="shared" si="1"/>
        <v>73900</v>
      </c>
    </row>
    <row r="116" spans="1:7" x14ac:dyDescent="0.25">
      <c r="A116" s="5" t="s">
        <v>280</v>
      </c>
      <c r="B116" s="6"/>
      <c r="C116" s="7" t="s">
        <v>281</v>
      </c>
      <c r="D116" s="7" t="s">
        <v>38</v>
      </c>
      <c r="E116" s="8">
        <v>1990</v>
      </c>
      <c r="F116" s="9">
        <v>10</v>
      </c>
      <c r="G116" s="2">
        <f t="shared" si="1"/>
        <v>19900</v>
      </c>
    </row>
    <row r="117" spans="1:7" x14ac:dyDescent="0.25">
      <c r="A117" s="5" t="s">
        <v>282</v>
      </c>
      <c r="B117" s="6"/>
      <c r="C117" s="7" t="s">
        <v>283</v>
      </c>
      <c r="D117" s="7" t="s">
        <v>163</v>
      </c>
      <c r="E117" s="8">
        <v>1950</v>
      </c>
      <c r="F117" s="9">
        <v>10</v>
      </c>
      <c r="G117" s="2">
        <f t="shared" si="1"/>
        <v>19500</v>
      </c>
    </row>
    <row r="118" spans="1:7" x14ac:dyDescent="0.25">
      <c r="A118" s="5" t="s">
        <v>284</v>
      </c>
      <c r="B118" s="6"/>
      <c r="C118" s="7" t="s">
        <v>285</v>
      </c>
      <c r="D118" s="7" t="s">
        <v>286</v>
      </c>
      <c r="E118" s="8">
        <v>3790</v>
      </c>
      <c r="F118" s="9">
        <v>10</v>
      </c>
      <c r="G118" s="2">
        <f t="shared" si="1"/>
        <v>37900</v>
      </c>
    </row>
    <row r="119" spans="1:7" x14ac:dyDescent="0.25">
      <c r="A119" s="5" t="s">
        <v>287</v>
      </c>
      <c r="B119" s="6"/>
      <c r="C119" s="7" t="s">
        <v>288</v>
      </c>
      <c r="D119" s="7" t="s">
        <v>108</v>
      </c>
      <c r="E119" s="8">
        <v>249</v>
      </c>
      <c r="F119" s="9">
        <v>10</v>
      </c>
      <c r="G119" s="2">
        <f t="shared" si="1"/>
        <v>2490</v>
      </c>
    </row>
    <row r="120" spans="1:7" x14ac:dyDescent="0.25">
      <c r="A120" s="5" t="s">
        <v>289</v>
      </c>
      <c r="B120" s="6"/>
      <c r="C120" s="7" t="s">
        <v>290</v>
      </c>
      <c r="D120" s="7" t="s">
        <v>291</v>
      </c>
      <c r="E120" s="8">
        <v>83</v>
      </c>
      <c r="F120" s="9">
        <v>9</v>
      </c>
      <c r="G120" s="2">
        <f t="shared" si="1"/>
        <v>747</v>
      </c>
    </row>
    <row r="121" spans="1:7" x14ac:dyDescent="0.25">
      <c r="A121" s="5" t="s">
        <v>292</v>
      </c>
      <c r="B121" s="6"/>
      <c r="C121" s="7" t="s">
        <v>293</v>
      </c>
      <c r="D121" s="7" t="s">
        <v>158</v>
      </c>
      <c r="E121" s="8">
        <v>390</v>
      </c>
      <c r="F121" s="9">
        <v>9</v>
      </c>
      <c r="G121" s="2">
        <f t="shared" si="1"/>
        <v>3510</v>
      </c>
    </row>
    <row r="122" spans="1:7" x14ac:dyDescent="0.25">
      <c r="A122" s="5" t="s">
        <v>294</v>
      </c>
      <c r="B122" s="6"/>
      <c r="C122" s="7" t="s">
        <v>295</v>
      </c>
      <c r="D122" s="7" t="s">
        <v>296</v>
      </c>
      <c r="E122" s="8">
        <v>1369</v>
      </c>
      <c r="F122" s="9">
        <v>9</v>
      </c>
      <c r="G122" s="2">
        <f t="shared" si="1"/>
        <v>12321</v>
      </c>
    </row>
    <row r="123" spans="1:7" x14ac:dyDescent="0.25">
      <c r="A123" s="5" t="s">
        <v>297</v>
      </c>
      <c r="B123" s="6"/>
      <c r="C123" s="7" t="s">
        <v>298</v>
      </c>
      <c r="D123" s="7" t="s">
        <v>55</v>
      </c>
      <c r="E123" s="8">
        <v>199</v>
      </c>
      <c r="F123" s="9">
        <v>9</v>
      </c>
      <c r="G123" s="2">
        <f t="shared" si="1"/>
        <v>1791</v>
      </c>
    </row>
    <row r="124" spans="1:7" x14ac:dyDescent="0.25">
      <c r="A124" s="5" t="s">
        <v>299</v>
      </c>
      <c r="B124" s="6"/>
      <c r="C124" s="7" t="s">
        <v>300</v>
      </c>
      <c r="D124" s="7" t="s">
        <v>105</v>
      </c>
      <c r="E124" s="8">
        <v>4990</v>
      </c>
      <c r="F124" s="9">
        <v>9</v>
      </c>
      <c r="G124" s="2">
        <f t="shared" si="1"/>
        <v>44910</v>
      </c>
    </row>
    <row r="125" spans="1:7" x14ac:dyDescent="0.25">
      <c r="A125" s="5" t="s">
        <v>301</v>
      </c>
      <c r="B125" s="6"/>
      <c r="C125" s="7" t="s">
        <v>302</v>
      </c>
      <c r="D125" s="7" t="s">
        <v>38</v>
      </c>
      <c r="E125" s="8">
        <v>240</v>
      </c>
      <c r="F125" s="9">
        <v>9</v>
      </c>
      <c r="G125" s="2">
        <f t="shared" si="1"/>
        <v>2160</v>
      </c>
    </row>
    <row r="126" spans="1:7" x14ac:dyDescent="0.25">
      <c r="A126" s="5" t="s">
        <v>303</v>
      </c>
      <c r="B126" s="6"/>
      <c r="C126" s="7" t="s">
        <v>304</v>
      </c>
      <c r="D126" s="7" t="s">
        <v>129</v>
      </c>
      <c r="E126" s="8">
        <v>410</v>
      </c>
      <c r="F126" s="9">
        <v>8</v>
      </c>
      <c r="G126" s="2">
        <f t="shared" si="1"/>
        <v>3280</v>
      </c>
    </row>
    <row r="127" spans="1:7" x14ac:dyDescent="0.25">
      <c r="A127" s="5" t="s">
        <v>305</v>
      </c>
      <c r="B127" s="6"/>
      <c r="C127" s="7" t="s">
        <v>306</v>
      </c>
      <c r="D127" s="7" t="s">
        <v>155</v>
      </c>
      <c r="E127" s="8">
        <v>29</v>
      </c>
      <c r="F127" s="9">
        <v>8</v>
      </c>
      <c r="G127" s="2">
        <f t="shared" si="1"/>
        <v>232</v>
      </c>
    </row>
    <row r="128" spans="1:7" x14ac:dyDescent="0.25">
      <c r="A128" s="5" t="s">
        <v>307</v>
      </c>
      <c r="B128" s="6"/>
      <c r="C128" s="7" t="s">
        <v>308</v>
      </c>
      <c r="D128" s="7" t="s">
        <v>296</v>
      </c>
      <c r="E128" s="8">
        <v>1669</v>
      </c>
      <c r="F128" s="9">
        <v>8</v>
      </c>
      <c r="G128" s="2">
        <f t="shared" si="1"/>
        <v>13352</v>
      </c>
    </row>
    <row r="129" spans="1:7" x14ac:dyDescent="0.25">
      <c r="A129" s="5" t="s">
        <v>309</v>
      </c>
      <c r="B129" s="6"/>
      <c r="C129" s="7" t="s">
        <v>310</v>
      </c>
      <c r="D129" s="7" t="s">
        <v>296</v>
      </c>
      <c r="E129" s="8">
        <v>1369</v>
      </c>
      <c r="F129" s="9">
        <v>8</v>
      </c>
      <c r="G129" s="2">
        <f t="shared" si="1"/>
        <v>10952</v>
      </c>
    </row>
    <row r="130" spans="1:7" x14ac:dyDescent="0.25">
      <c r="A130" s="5" t="s">
        <v>311</v>
      </c>
      <c r="B130" s="6"/>
      <c r="C130" s="7" t="s">
        <v>312</v>
      </c>
      <c r="D130" s="7" t="s">
        <v>313</v>
      </c>
      <c r="E130" s="8">
        <v>90</v>
      </c>
      <c r="F130" s="9">
        <v>8</v>
      </c>
      <c r="G130" s="2">
        <f t="shared" ref="G130:G193" si="2">F130*E130</f>
        <v>720</v>
      </c>
    </row>
    <row r="131" spans="1:7" x14ac:dyDescent="0.25">
      <c r="A131" s="5" t="s">
        <v>314</v>
      </c>
      <c r="B131" s="6"/>
      <c r="C131" s="7" t="s">
        <v>315</v>
      </c>
      <c r="D131" s="7" t="s">
        <v>316</v>
      </c>
      <c r="E131" s="8">
        <v>50</v>
      </c>
      <c r="F131" s="9">
        <v>8</v>
      </c>
      <c r="G131" s="2">
        <f t="shared" si="2"/>
        <v>400</v>
      </c>
    </row>
    <row r="132" spans="1:7" x14ac:dyDescent="0.25">
      <c r="A132" s="5" t="s">
        <v>317</v>
      </c>
      <c r="B132" s="6"/>
      <c r="C132" s="7" t="s">
        <v>318</v>
      </c>
      <c r="D132" s="7" t="s">
        <v>55</v>
      </c>
      <c r="E132" s="8">
        <v>169</v>
      </c>
      <c r="F132" s="9">
        <v>8</v>
      </c>
      <c r="G132" s="2">
        <f t="shared" si="2"/>
        <v>1352</v>
      </c>
    </row>
    <row r="133" spans="1:7" x14ac:dyDescent="0.25">
      <c r="A133" s="5" t="s">
        <v>319</v>
      </c>
      <c r="B133" s="6"/>
      <c r="C133" s="7" t="s">
        <v>320</v>
      </c>
      <c r="D133" s="7" t="s">
        <v>55</v>
      </c>
      <c r="E133" s="8">
        <v>216</v>
      </c>
      <c r="F133" s="9">
        <v>8</v>
      </c>
      <c r="G133" s="2">
        <f t="shared" si="2"/>
        <v>1728</v>
      </c>
    </row>
    <row r="134" spans="1:7" x14ac:dyDescent="0.25">
      <c r="A134" s="5" t="s">
        <v>321</v>
      </c>
      <c r="B134" s="6"/>
      <c r="C134" s="7" t="s">
        <v>322</v>
      </c>
      <c r="D134" s="7" t="s">
        <v>55</v>
      </c>
      <c r="E134" s="8">
        <v>139</v>
      </c>
      <c r="F134" s="9">
        <v>8</v>
      </c>
      <c r="G134" s="2">
        <f t="shared" si="2"/>
        <v>1112</v>
      </c>
    </row>
    <row r="135" spans="1:7" x14ac:dyDescent="0.25">
      <c r="A135" s="5" t="s">
        <v>323</v>
      </c>
      <c r="B135" s="6"/>
      <c r="C135" s="7" t="s">
        <v>324</v>
      </c>
      <c r="D135" s="7" t="s">
        <v>55</v>
      </c>
      <c r="E135" s="8">
        <v>59</v>
      </c>
      <c r="F135" s="9">
        <v>8</v>
      </c>
      <c r="G135" s="2">
        <f t="shared" si="2"/>
        <v>472</v>
      </c>
    </row>
    <row r="136" spans="1:7" x14ac:dyDescent="0.25">
      <c r="A136" s="5" t="s">
        <v>325</v>
      </c>
      <c r="B136" s="6"/>
      <c r="C136" s="7" t="s">
        <v>326</v>
      </c>
      <c r="D136" s="7" t="s">
        <v>246</v>
      </c>
      <c r="E136" s="8"/>
      <c r="F136" s="9">
        <v>8</v>
      </c>
      <c r="G136" s="2">
        <f t="shared" si="2"/>
        <v>0</v>
      </c>
    </row>
    <row r="137" spans="1:7" x14ac:dyDescent="0.25">
      <c r="A137" s="5" t="s">
        <v>327</v>
      </c>
      <c r="B137" s="6"/>
      <c r="C137" s="7" t="s">
        <v>328</v>
      </c>
      <c r="D137" s="7" t="s">
        <v>105</v>
      </c>
      <c r="E137" s="8">
        <v>4990</v>
      </c>
      <c r="F137" s="9">
        <v>8</v>
      </c>
      <c r="G137" s="2">
        <f t="shared" si="2"/>
        <v>39920</v>
      </c>
    </row>
    <row r="138" spans="1:7" x14ac:dyDescent="0.25">
      <c r="A138" s="5" t="s">
        <v>329</v>
      </c>
      <c r="B138" s="6"/>
      <c r="C138" s="7" t="s">
        <v>330</v>
      </c>
      <c r="D138" s="7" t="s">
        <v>105</v>
      </c>
      <c r="E138" s="8">
        <v>7990</v>
      </c>
      <c r="F138" s="9">
        <v>8</v>
      </c>
      <c r="G138" s="2">
        <f t="shared" si="2"/>
        <v>63920</v>
      </c>
    </row>
    <row r="139" spans="1:7" x14ac:dyDescent="0.25">
      <c r="A139" s="5" t="s">
        <v>331</v>
      </c>
      <c r="B139" s="6"/>
      <c r="C139" s="7" t="s">
        <v>332</v>
      </c>
      <c r="D139" s="7" t="s">
        <v>105</v>
      </c>
      <c r="E139" s="8">
        <v>13990</v>
      </c>
      <c r="F139" s="9">
        <v>8</v>
      </c>
      <c r="G139" s="2">
        <f t="shared" si="2"/>
        <v>111920</v>
      </c>
    </row>
    <row r="140" spans="1:7" x14ac:dyDescent="0.25">
      <c r="A140" s="5" t="s">
        <v>333</v>
      </c>
      <c r="B140" s="6"/>
      <c r="C140" s="7" t="s">
        <v>334</v>
      </c>
      <c r="D140" s="7" t="s">
        <v>105</v>
      </c>
      <c r="E140" s="8">
        <v>2590</v>
      </c>
      <c r="F140" s="9">
        <v>8</v>
      </c>
      <c r="G140" s="2">
        <f t="shared" si="2"/>
        <v>20720</v>
      </c>
    </row>
    <row r="141" spans="1:7" x14ac:dyDescent="0.25">
      <c r="A141" s="5" t="s">
        <v>335</v>
      </c>
      <c r="B141" s="6"/>
      <c r="C141" s="7" t="s">
        <v>336</v>
      </c>
      <c r="D141" s="7" t="s">
        <v>105</v>
      </c>
      <c r="E141" s="8">
        <v>7690</v>
      </c>
      <c r="F141" s="9">
        <v>8</v>
      </c>
      <c r="G141" s="2">
        <f t="shared" si="2"/>
        <v>61520</v>
      </c>
    </row>
    <row r="142" spans="1:7" x14ac:dyDescent="0.25">
      <c r="A142" s="5" t="s">
        <v>337</v>
      </c>
      <c r="B142" s="6"/>
      <c r="C142" s="7" t="s">
        <v>338</v>
      </c>
      <c r="D142" s="7" t="s">
        <v>262</v>
      </c>
      <c r="E142" s="8">
        <v>7990</v>
      </c>
      <c r="F142" s="9">
        <v>8</v>
      </c>
      <c r="G142" s="2">
        <f t="shared" si="2"/>
        <v>63920</v>
      </c>
    </row>
    <row r="143" spans="1:7" x14ac:dyDescent="0.25">
      <c r="A143" s="5" t="s">
        <v>339</v>
      </c>
      <c r="B143" s="6"/>
      <c r="C143" s="7" t="s">
        <v>340</v>
      </c>
      <c r="D143" s="7" t="s">
        <v>228</v>
      </c>
      <c r="E143" s="8">
        <v>199</v>
      </c>
      <c r="F143" s="9">
        <v>8</v>
      </c>
      <c r="G143" s="2">
        <f t="shared" si="2"/>
        <v>1592</v>
      </c>
    </row>
    <row r="144" spans="1:7" x14ac:dyDescent="0.25">
      <c r="A144" s="5" t="s">
        <v>341</v>
      </c>
      <c r="B144" s="6"/>
      <c r="C144" s="7" t="s">
        <v>342</v>
      </c>
      <c r="D144" s="7" t="s">
        <v>343</v>
      </c>
      <c r="E144" s="8">
        <v>649</v>
      </c>
      <c r="F144" s="9">
        <v>8</v>
      </c>
      <c r="G144" s="2">
        <f t="shared" si="2"/>
        <v>5192</v>
      </c>
    </row>
    <row r="145" spans="1:7" x14ac:dyDescent="0.25">
      <c r="A145" s="5" t="s">
        <v>344</v>
      </c>
      <c r="B145" s="6"/>
      <c r="C145" s="7" t="s">
        <v>345</v>
      </c>
      <c r="D145" s="7" t="s">
        <v>346</v>
      </c>
      <c r="E145" s="8">
        <v>8959</v>
      </c>
      <c r="F145" s="9">
        <v>8</v>
      </c>
      <c r="G145" s="2">
        <f t="shared" si="2"/>
        <v>71672</v>
      </c>
    </row>
    <row r="146" spans="1:7" x14ac:dyDescent="0.25">
      <c r="A146" s="5" t="s">
        <v>347</v>
      </c>
      <c r="B146" s="6"/>
      <c r="C146" s="7" t="s">
        <v>348</v>
      </c>
      <c r="D146" s="7" t="s">
        <v>214</v>
      </c>
      <c r="E146" s="8">
        <v>5500</v>
      </c>
      <c r="F146" s="9">
        <v>8</v>
      </c>
      <c r="G146" s="2">
        <f t="shared" si="2"/>
        <v>44000</v>
      </c>
    </row>
    <row r="147" spans="1:7" x14ac:dyDescent="0.25">
      <c r="A147" s="5" t="s">
        <v>349</v>
      </c>
      <c r="B147" s="6"/>
      <c r="C147" s="7" t="s">
        <v>350</v>
      </c>
      <c r="D147" s="7" t="s">
        <v>214</v>
      </c>
      <c r="E147" s="8">
        <v>5500</v>
      </c>
      <c r="F147" s="9">
        <v>8</v>
      </c>
      <c r="G147" s="2">
        <f t="shared" si="2"/>
        <v>44000</v>
      </c>
    </row>
    <row r="148" spans="1:7" x14ac:dyDescent="0.25">
      <c r="A148" s="5" t="s">
        <v>351</v>
      </c>
      <c r="B148" s="6"/>
      <c r="C148" s="7" t="s">
        <v>352</v>
      </c>
      <c r="D148" s="7" t="s">
        <v>11</v>
      </c>
      <c r="E148" s="8">
        <v>30</v>
      </c>
      <c r="F148" s="9">
        <v>8</v>
      </c>
      <c r="G148" s="2">
        <f t="shared" si="2"/>
        <v>240</v>
      </c>
    </row>
    <row r="149" spans="1:7" x14ac:dyDescent="0.25">
      <c r="A149" s="5" t="s">
        <v>353</v>
      </c>
      <c r="B149" s="6"/>
      <c r="C149" s="7" t="s">
        <v>354</v>
      </c>
      <c r="D149" s="7" t="s">
        <v>355</v>
      </c>
      <c r="E149" s="8">
        <v>3670</v>
      </c>
      <c r="F149" s="9">
        <v>8</v>
      </c>
      <c r="G149" s="2">
        <f t="shared" si="2"/>
        <v>29360</v>
      </c>
    </row>
    <row r="150" spans="1:7" x14ac:dyDescent="0.25">
      <c r="A150" s="5" t="s">
        <v>356</v>
      </c>
      <c r="B150" s="6"/>
      <c r="C150" s="7" t="s">
        <v>357</v>
      </c>
      <c r="D150" s="7" t="s">
        <v>358</v>
      </c>
      <c r="E150" s="8">
        <v>190</v>
      </c>
      <c r="F150" s="9">
        <v>7</v>
      </c>
      <c r="G150" s="2">
        <f t="shared" si="2"/>
        <v>1330</v>
      </c>
    </row>
    <row r="151" spans="1:7" x14ac:dyDescent="0.25">
      <c r="A151" s="5" t="s">
        <v>359</v>
      </c>
      <c r="B151" s="6"/>
      <c r="C151" s="7" t="s">
        <v>360</v>
      </c>
      <c r="D151" s="7" t="s">
        <v>361</v>
      </c>
      <c r="E151" s="8">
        <v>270</v>
      </c>
      <c r="F151" s="9">
        <v>7</v>
      </c>
      <c r="G151" s="2">
        <f t="shared" si="2"/>
        <v>1890</v>
      </c>
    </row>
    <row r="152" spans="1:7" x14ac:dyDescent="0.25">
      <c r="A152" s="5" t="s">
        <v>362</v>
      </c>
      <c r="B152" s="6"/>
      <c r="C152" s="7" t="s">
        <v>363</v>
      </c>
      <c r="D152" s="7" t="s">
        <v>364</v>
      </c>
      <c r="E152" s="8">
        <v>1334</v>
      </c>
      <c r="F152" s="9">
        <v>7</v>
      </c>
      <c r="G152" s="2">
        <f t="shared" si="2"/>
        <v>9338</v>
      </c>
    </row>
    <row r="153" spans="1:7" x14ac:dyDescent="0.25">
      <c r="A153" s="5" t="s">
        <v>365</v>
      </c>
      <c r="B153" s="6"/>
      <c r="C153" s="7" t="s">
        <v>366</v>
      </c>
      <c r="D153" s="7"/>
      <c r="E153" s="8">
        <v>149</v>
      </c>
      <c r="F153" s="9">
        <v>7</v>
      </c>
      <c r="G153" s="2">
        <f t="shared" si="2"/>
        <v>1043</v>
      </c>
    </row>
    <row r="154" spans="1:7" x14ac:dyDescent="0.25">
      <c r="A154" s="5" t="s">
        <v>367</v>
      </c>
      <c r="B154" s="6"/>
      <c r="C154" s="7" t="s">
        <v>368</v>
      </c>
      <c r="D154" s="7" t="s">
        <v>369</v>
      </c>
      <c r="E154" s="8"/>
      <c r="F154" s="9">
        <v>7</v>
      </c>
      <c r="G154" s="2">
        <f t="shared" si="2"/>
        <v>0</v>
      </c>
    </row>
    <row r="155" spans="1:7" x14ac:dyDescent="0.25">
      <c r="A155" s="5" t="s">
        <v>370</v>
      </c>
      <c r="B155" s="6"/>
      <c r="C155" s="7" t="s">
        <v>371</v>
      </c>
      <c r="D155" s="7" t="s">
        <v>291</v>
      </c>
      <c r="E155" s="8">
        <v>239</v>
      </c>
      <c r="F155" s="9">
        <v>7</v>
      </c>
      <c r="G155" s="2">
        <f t="shared" si="2"/>
        <v>1673</v>
      </c>
    </row>
    <row r="156" spans="1:7" x14ac:dyDescent="0.25">
      <c r="A156" s="5" t="s">
        <v>372</v>
      </c>
      <c r="B156" s="6"/>
      <c r="C156" s="7" t="s">
        <v>373</v>
      </c>
      <c r="D156" s="7" t="s">
        <v>150</v>
      </c>
      <c r="E156" s="8">
        <v>1490</v>
      </c>
      <c r="F156" s="9">
        <v>7</v>
      </c>
      <c r="G156" s="2">
        <f t="shared" si="2"/>
        <v>10430</v>
      </c>
    </row>
    <row r="157" spans="1:7" x14ac:dyDescent="0.25">
      <c r="A157" s="5" t="s">
        <v>374</v>
      </c>
      <c r="B157" s="6"/>
      <c r="C157" s="7" t="s">
        <v>375</v>
      </c>
      <c r="D157" s="7"/>
      <c r="E157" s="8">
        <v>370</v>
      </c>
      <c r="F157" s="9">
        <v>7</v>
      </c>
      <c r="G157" s="2">
        <f t="shared" si="2"/>
        <v>2590</v>
      </c>
    </row>
    <row r="158" spans="1:7" x14ac:dyDescent="0.25">
      <c r="A158" s="5" t="s">
        <v>376</v>
      </c>
      <c r="B158" s="6"/>
      <c r="C158" s="7" t="s">
        <v>377</v>
      </c>
      <c r="D158" s="7" t="s">
        <v>105</v>
      </c>
      <c r="E158" s="8">
        <v>7490</v>
      </c>
      <c r="F158" s="9">
        <v>7</v>
      </c>
      <c r="G158" s="2">
        <f t="shared" si="2"/>
        <v>52430</v>
      </c>
    </row>
    <row r="159" spans="1:7" x14ac:dyDescent="0.25">
      <c r="A159" s="5" t="s">
        <v>378</v>
      </c>
      <c r="B159" s="6"/>
      <c r="C159" s="7" t="s">
        <v>379</v>
      </c>
      <c r="D159" s="7" t="s">
        <v>262</v>
      </c>
      <c r="E159" s="8">
        <v>1299</v>
      </c>
      <c r="F159" s="9">
        <v>7</v>
      </c>
      <c r="G159" s="2">
        <f t="shared" si="2"/>
        <v>9093</v>
      </c>
    </row>
    <row r="160" spans="1:7" x14ac:dyDescent="0.25">
      <c r="A160" s="5" t="s">
        <v>380</v>
      </c>
      <c r="B160" s="6"/>
      <c r="C160" s="7" t="s">
        <v>381</v>
      </c>
      <c r="D160" s="7" t="s">
        <v>214</v>
      </c>
      <c r="E160" s="8">
        <v>9590</v>
      </c>
      <c r="F160" s="9">
        <v>7</v>
      </c>
      <c r="G160" s="2">
        <f t="shared" si="2"/>
        <v>67130</v>
      </c>
    </row>
    <row r="161" spans="1:7" x14ac:dyDescent="0.25">
      <c r="A161" s="5" t="s">
        <v>382</v>
      </c>
      <c r="B161" s="6"/>
      <c r="C161" s="7" t="s">
        <v>383</v>
      </c>
      <c r="D161" s="7" t="s">
        <v>384</v>
      </c>
      <c r="E161" s="8">
        <v>389</v>
      </c>
      <c r="F161" s="9">
        <v>7</v>
      </c>
      <c r="G161" s="2">
        <f t="shared" si="2"/>
        <v>2723</v>
      </c>
    </row>
    <row r="162" spans="1:7" x14ac:dyDescent="0.25">
      <c r="A162" s="5" t="s">
        <v>385</v>
      </c>
      <c r="B162" s="6"/>
      <c r="C162" s="7" t="s">
        <v>386</v>
      </c>
      <c r="D162" s="7" t="s">
        <v>214</v>
      </c>
      <c r="E162" s="8">
        <v>10400</v>
      </c>
      <c r="F162" s="9">
        <v>7</v>
      </c>
      <c r="G162" s="2">
        <f t="shared" si="2"/>
        <v>72800</v>
      </c>
    </row>
    <row r="163" spans="1:7" x14ac:dyDescent="0.25">
      <c r="A163" s="5" t="s">
        <v>387</v>
      </c>
      <c r="B163" s="6"/>
      <c r="C163" s="7" t="s">
        <v>388</v>
      </c>
      <c r="D163" s="7" t="s">
        <v>214</v>
      </c>
      <c r="E163" s="8">
        <v>760</v>
      </c>
      <c r="F163" s="9">
        <v>7</v>
      </c>
      <c r="G163" s="2">
        <f t="shared" si="2"/>
        <v>5320</v>
      </c>
    </row>
    <row r="164" spans="1:7" x14ac:dyDescent="0.25">
      <c r="A164" s="5" t="s">
        <v>389</v>
      </c>
      <c r="B164" s="6"/>
      <c r="C164" s="7" t="s">
        <v>390</v>
      </c>
      <c r="D164" s="7" t="s">
        <v>207</v>
      </c>
      <c r="E164" s="8">
        <v>3799</v>
      </c>
      <c r="F164" s="9">
        <v>7</v>
      </c>
      <c r="G164" s="2">
        <f t="shared" si="2"/>
        <v>26593</v>
      </c>
    </row>
    <row r="165" spans="1:7" x14ac:dyDescent="0.25">
      <c r="A165" s="5" t="s">
        <v>391</v>
      </c>
      <c r="B165" s="6"/>
      <c r="C165" s="7" t="s">
        <v>392</v>
      </c>
      <c r="D165" s="7" t="s">
        <v>38</v>
      </c>
      <c r="E165" s="8">
        <v>169</v>
      </c>
      <c r="F165" s="9">
        <v>7</v>
      </c>
      <c r="G165" s="2">
        <f t="shared" si="2"/>
        <v>1183</v>
      </c>
    </row>
    <row r="166" spans="1:7" x14ac:dyDescent="0.25">
      <c r="A166" s="5" t="s">
        <v>393</v>
      </c>
      <c r="B166" s="6"/>
      <c r="C166" s="7" t="s">
        <v>394</v>
      </c>
      <c r="D166" s="7" t="s">
        <v>214</v>
      </c>
      <c r="E166" s="8">
        <v>4050</v>
      </c>
      <c r="F166" s="9">
        <v>7</v>
      </c>
      <c r="G166" s="2">
        <f t="shared" si="2"/>
        <v>28350</v>
      </c>
    </row>
    <row r="167" spans="1:7" x14ac:dyDescent="0.25">
      <c r="A167" s="5" t="s">
        <v>395</v>
      </c>
      <c r="B167" s="6"/>
      <c r="C167" s="7" t="s">
        <v>396</v>
      </c>
      <c r="D167" s="7" t="s">
        <v>129</v>
      </c>
      <c r="E167" s="8">
        <v>499</v>
      </c>
      <c r="F167" s="9">
        <v>7</v>
      </c>
      <c r="G167" s="2">
        <f t="shared" si="2"/>
        <v>3493</v>
      </c>
    </row>
    <row r="168" spans="1:7" x14ac:dyDescent="0.25">
      <c r="A168" s="5" t="s">
        <v>397</v>
      </c>
      <c r="B168" s="6"/>
      <c r="C168" s="7" t="s">
        <v>398</v>
      </c>
      <c r="D168" s="7" t="s">
        <v>399</v>
      </c>
      <c r="E168" s="8">
        <v>2260</v>
      </c>
      <c r="F168" s="9">
        <v>7</v>
      </c>
      <c r="G168" s="2">
        <f t="shared" si="2"/>
        <v>15820</v>
      </c>
    </row>
    <row r="169" spans="1:7" x14ac:dyDescent="0.25">
      <c r="A169" s="5" t="s">
        <v>400</v>
      </c>
      <c r="B169" s="6"/>
      <c r="C169" s="7" t="s">
        <v>401</v>
      </c>
      <c r="D169" s="7" t="s">
        <v>402</v>
      </c>
      <c r="E169" s="8">
        <v>90</v>
      </c>
      <c r="F169" s="9">
        <v>7</v>
      </c>
      <c r="G169" s="2">
        <f t="shared" si="2"/>
        <v>630</v>
      </c>
    </row>
    <row r="170" spans="1:7" x14ac:dyDescent="0.25">
      <c r="A170" s="5" t="s">
        <v>403</v>
      </c>
      <c r="B170" s="6"/>
      <c r="C170" s="7" t="s">
        <v>404</v>
      </c>
      <c r="D170" s="7" t="s">
        <v>296</v>
      </c>
      <c r="E170" s="8">
        <v>1669</v>
      </c>
      <c r="F170" s="9">
        <v>6</v>
      </c>
      <c r="G170" s="2">
        <f t="shared" si="2"/>
        <v>10014</v>
      </c>
    </row>
    <row r="171" spans="1:7" x14ac:dyDescent="0.25">
      <c r="A171" s="5" t="s">
        <v>405</v>
      </c>
      <c r="B171" s="6"/>
      <c r="C171" s="7" t="s">
        <v>406</v>
      </c>
      <c r="D171" s="7"/>
      <c r="E171" s="8">
        <v>640</v>
      </c>
      <c r="F171" s="9">
        <v>6</v>
      </c>
      <c r="G171" s="2">
        <f t="shared" si="2"/>
        <v>3840</v>
      </c>
    </row>
    <row r="172" spans="1:7" x14ac:dyDescent="0.25">
      <c r="A172" s="5" t="s">
        <v>407</v>
      </c>
      <c r="B172" s="6"/>
      <c r="C172" s="7" t="s">
        <v>408</v>
      </c>
      <c r="D172" s="7" t="s">
        <v>409</v>
      </c>
      <c r="E172" s="8">
        <v>770</v>
      </c>
      <c r="F172" s="9">
        <v>6</v>
      </c>
      <c r="G172" s="2">
        <f t="shared" si="2"/>
        <v>4620</v>
      </c>
    </row>
    <row r="173" spans="1:7" x14ac:dyDescent="0.25">
      <c r="A173" s="5" t="s">
        <v>410</v>
      </c>
      <c r="B173" s="6"/>
      <c r="C173" s="7" t="s">
        <v>411</v>
      </c>
      <c r="D173" s="7" t="s">
        <v>313</v>
      </c>
      <c r="E173" s="8">
        <v>190</v>
      </c>
      <c r="F173" s="9">
        <v>6</v>
      </c>
      <c r="G173" s="2">
        <f t="shared" si="2"/>
        <v>1140</v>
      </c>
    </row>
    <row r="174" spans="1:7" x14ac:dyDescent="0.25">
      <c r="A174" s="5" t="s">
        <v>412</v>
      </c>
      <c r="B174" s="6"/>
      <c r="C174" s="7" t="s">
        <v>413</v>
      </c>
      <c r="D174" s="7" t="s">
        <v>313</v>
      </c>
      <c r="E174" s="8">
        <v>190</v>
      </c>
      <c r="F174" s="9">
        <v>6</v>
      </c>
      <c r="G174" s="2">
        <f t="shared" si="2"/>
        <v>1140</v>
      </c>
    </row>
    <row r="175" spans="1:7" x14ac:dyDescent="0.25">
      <c r="A175" s="5" t="s">
        <v>414</v>
      </c>
      <c r="B175" s="6"/>
      <c r="C175" s="7" t="s">
        <v>415</v>
      </c>
      <c r="D175" s="7" t="s">
        <v>313</v>
      </c>
      <c r="E175" s="8">
        <v>220</v>
      </c>
      <c r="F175" s="9">
        <v>6</v>
      </c>
      <c r="G175" s="2">
        <f t="shared" si="2"/>
        <v>1320</v>
      </c>
    </row>
    <row r="176" spans="1:7" x14ac:dyDescent="0.25">
      <c r="A176" s="5" t="s">
        <v>416</v>
      </c>
      <c r="B176" s="6"/>
      <c r="C176" s="7" t="s">
        <v>417</v>
      </c>
      <c r="D176" s="7" t="s">
        <v>11</v>
      </c>
      <c r="E176" s="8">
        <v>256</v>
      </c>
      <c r="F176" s="9">
        <v>6</v>
      </c>
      <c r="G176" s="2">
        <f t="shared" si="2"/>
        <v>1536</v>
      </c>
    </row>
    <row r="177" spans="1:7" x14ac:dyDescent="0.25">
      <c r="A177" s="5" t="s">
        <v>418</v>
      </c>
      <c r="B177" s="6"/>
      <c r="C177" s="7" t="s">
        <v>419</v>
      </c>
      <c r="D177" s="7" t="s">
        <v>55</v>
      </c>
      <c r="E177" s="8">
        <v>234</v>
      </c>
      <c r="F177" s="9">
        <v>6</v>
      </c>
      <c r="G177" s="2">
        <f t="shared" si="2"/>
        <v>1404</v>
      </c>
    </row>
    <row r="178" spans="1:7" x14ac:dyDescent="0.25">
      <c r="A178" s="5" t="s">
        <v>420</v>
      </c>
      <c r="B178" s="6"/>
      <c r="C178" s="7" t="s">
        <v>421</v>
      </c>
      <c r="D178" s="7" t="s">
        <v>422</v>
      </c>
      <c r="E178" s="8">
        <v>460</v>
      </c>
      <c r="F178" s="9">
        <v>6</v>
      </c>
      <c r="G178" s="2">
        <f t="shared" si="2"/>
        <v>2760</v>
      </c>
    </row>
    <row r="179" spans="1:7" x14ac:dyDescent="0.25">
      <c r="A179" s="5" t="s">
        <v>423</v>
      </c>
      <c r="B179" s="6"/>
      <c r="C179" s="7" t="s">
        <v>424</v>
      </c>
      <c r="D179" s="7" t="s">
        <v>105</v>
      </c>
      <c r="E179" s="8">
        <v>6990</v>
      </c>
      <c r="F179" s="9">
        <v>6</v>
      </c>
      <c r="G179" s="2">
        <f t="shared" si="2"/>
        <v>41940</v>
      </c>
    </row>
    <row r="180" spans="1:7" x14ac:dyDescent="0.25">
      <c r="A180" s="5" t="s">
        <v>425</v>
      </c>
      <c r="B180" s="6"/>
      <c r="C180" s="7" t="s">
        <v>426</v>
      </c>
      <c r="D180" s="7" t="s">
        <v>105</v>
      </c>
      <c r="E180" s="8">
        <v>6490</v>
      </c>
      <c r="F180" s="9">
        <v>6</v>
      </c>
      <c r="G180" s="2">
        <f t="shared" si="2"/>
        <v>38940</v>
      </c>
    </row>
    <row r="181" spans="1:7" x14ac:dyDescent="0.25">
      <c r="A181" s="5" t="s">
        <v>427</v>
      </c>
      <c r="B181" s="6"/>
      <c r="C181" s="7" t="s">
        <v>428</v>
      </c>
      <c r="D181" s="7" t="s">
        <v>105</v>
      </c>
      <c r="E181" s="8">
        <v>3490</v>
      </c>
      <c r="F181" s="9">
        <v>6</v>
      </c>
      <c r="G181" s="2">
        <f t="shared" si="2"/>
        <v>20940</v>
      </c>
    </row>
    <row r="182" spans="1:7" x14ac:dyDescent="0.25">
      <c r="A182" s="5" t="s">
        <v>429</v>
      </c>
      <c r="B182" s="6"/>
      <c r="C182" s="7" t="s">
        <v>430</v>
      </c>
      <c r="D182" s="7" t="s">
        <v>105</v>
      </c>
      <c r="E182" s="8">
        <v>3780</v>
      </c>
      <c r="F182" s="9">
        <v>6</v>
      </c>
      <c r="G182" s="2">
        <f t="shared" si="2"/>
        <v>22680</v>
      </c>
    </row>
    <row r="183" spans="1:7" x14ac:dyDescent="0.25">
      <c r="A183" s="5" t="s">
        <v>431</v>
      </c>
      <c r="B183" s="6"/>
      <c r="C183" s="7" t="s">
        <v>432</v>
      </c>
      <c r="D183" s="7" t="s">
        <v>262</v>
      </c>
      <c r="E183" s="8">
        <v>3790</v>
      </c>
      <c r="F183" s="9">
        <v>6</v>
      </c>
      <c r="G183" s="2">
        <f t="shared" si="2"/>
        <v>22740</v>
      </c>
    </row>
    <row r="184" spans="1:7" x14ac:dyDescent="0.25">
      <c r="A184" s="5" t="s">
        <v>433</v>
      </c>
      <c r="B184" s="6"/>
      <c r="C184" s="7" t="s">
        <v>434</v>
      </c>
      <c r="D184" s="7" t="s">
        <v>286</v>
      </c>
      <c r="E184" s="8">
        <v>6990</v>
      </c>
      <c r="F184" s="9">
        <v>6</v>
      </c>
      <c r="G184" s="2">
        <f t="shared" si="2"/>
        <v>41940</v>
      </c>
    </row>
    <row r="185" spans="1:7" x14ac:dyDescent="0.25">
      <c r="A185" s="5" t="s">
        <v>435</v>
      </c>
      <c r="B185" s="6"/>
      <c r="C185" s="7" t="s">
        <v>436</v>
      </c>
      <c r="D185" s="7" t="s">
        <v>214</v>
      </c>
      <c r="E185" s="8">
        <v>19990</v>
      </c>
      <c r="F185" s="9">
        <v>6</v>
      </c>
      <c r="G185" s="2">
        <f t="shared" si="2"/>
        <v>119940</v>
      </c>
    </row>
    <row r="186" spans="1:7" x14ac:dyDescent="0.25">
      <c r="A186" s="5" t="s">
        <v>437</v>
      </c>
      <c r="B186" s="6"/>
      <c r="C186" s="7" t="s">
        <v>438</v>
      </c>
      <c r="D186" s="7" t="s">
        <v>38</v>
      </c>
      <c r="E186" s="8">
        <v>3688</v>
      </c>
      <c r="F186" s="9">
        <v>6</v>
      </c>
      <c r="G186" s="2">
        <f t="shared" si="2"/>
        <v>22128</v>
      </c>
    </row>
    <row r="187" spans="1:7" x14ac:dyDescent="0.25">
      <c r="A187" s="5" t="s">
        <v>439</v>
      </c>
      <c r="B187" s="6"/>
      <c r="C187" s="7" t="s">
        <v>440</v>
      </c>
      <c r="D187" s="7" t="s">
        <v>38</v>
      </c>
      <c r="E187" s="8">
        <v>566</v>
      </c>
      <c r="F187" s="9">
        <v>6</v>
      </c>
      <c r="G187" s="2">
        <f t="shared" si="2"/>
        <v>3396</v>
      </c>
    </row>
    <row r="188" spans="1:7" x14ac:dyDescent="0.25">
      <c r="A188" s="5" t="s">
        <v>441</v>
      </c>
      <c r="B188" s="6"/>
      <c r="C188" s="7" t="s">
        <v>442</v>
      </c>
      <c r="D188" s="7" t="s">
        <v>38</v>
      </c>
      <c r="E188" s="8">
        <v>534</v>
      </c>
      <c r="F188" s="9">
        <v>6</v>
      </c>
      <c r="G188" s="2">
        <f t="shared" si="2"/>
        <v>3204</v>
      </c>
    </row>
    <row r="189" spans="1:7" x14ac:dyDescent="0.25">
      <c r="A189" s="5" t="s">
        <v>443</v>
      </c>
      <c r="B189" s="6"/>
      <c r="C189" s="7" t="s">
        <v>444</v>
      </c>
      <c r="D189" s="7" t="s">
        <v>38</v>
      </c>
      <c r="E189" s="8">
        <v>809</v>
      </c>
      <c r="F189" s="9">
        <v>6</v>
      </c>
      <c r="G189" s="2">
        <f t="shared" si="2"/>
        <v>4854</v>
      </c>
    </row>
    <row r="190" spans="1:7" x14ac:dyDescent="0.25">
      <c r="A190" s="5" t="s">
        <v>445</v>
      </c>
      <c r="B190" s="6"/>
      <c r="C190" s="7" t="s">
        <v>446</v>
      </c>
      <c r="D190" s="7" t="s">
        <v>447</v>
      </c>
      <c r="E190" s="8">
        <v>12990</v>
      </c>
      <c r="F190" s="9">
        <v>6</v>
      </c>
      <c r="G190" s="2">
        <f t="shared" si="2"/>
        <v>77940</v>
      </c>
    </row>
    <row r="191" spans="1:7" x14ac:dyDescent="0.25">
      <c r="A191" s="5" t="s">
        <v>448</v>
      </c>
      <c r="B191" s="6"/>
      <c r="C191" s="7" t="s">
        <v>449</v>
      </c>
      <c r="D191" s="7" t="s">
        <v>291</v>
      </c>
      <c r="E191" s="8">
        <v>83</v>
      </c>
      <c r="F191" s="9">
        <v>5</v>
      </c>
      <c r="G191" s="2">
        <f t="shared" si="2"/>
        <v>415</v>
      </c>
    </row>
    <row r="192" spans="1:7" x14ac:dyDescent="0.25">
      <c r="A192" s="5" t="s">
        <v>450</v>
      </c>
      <c r="B192" s="6"/>
      <c r="C192" s="7" t="s">
        <v>451</v>
      </c>
      <c r="D192" s="7" t="s">
        <v>452</v>
      </c>
      <c r="E192" s="8">
        <v>2060</v>
      </c>
      <c r="F192" s="9">
        <v>5</v>
      </c>
      <c r="G192" s="2">
        <f t="shared" si="2"/>
        <v>10300</v>
      </c>
    </row>
    <row r="193" spans="1:7" x14ac:dyDescent="0.25">
      <c r="A193" s="5" t="s">
        <v>453</v>
      </c>
      <c r="B193" s="6"/>
      <c r="C193" s="7" t="s">
        <v>454</v>
      </c>
      <c r="D193" s="7" t="s">
        <v>111</v>
      </c>
      <c r="E193" s="8">
        <v>1070</v>
      </c>
      <c r="F193" s="9">
        <v>5</v>
      </c>
      <c r="G193" s="2">
        <f t="shared" si="2"/>
        <v>5350</v>
      </c>
    </row>
    <row r="194" spans="1:7" x14ac:dyDescent="0.25">
      <c r="A194" s="5" t="s">
        <v>455</v>
      </c>
      <c r="B194" s="6"/>
      <c r="C194" s="7" t="s">
        <v>456</v>
      </c>
      <c r="D194" s="7" t="s">
        <v>457</v>
      </c>
      <c r="E194" s="8">
        <v>2040</v>
      </c>
      <c r="F194" s="9">
        <v>5</v>
      </c>
      <c r="G194" s="2">
        <f t="shared" ref="G194:G257" si="3">F194*E194</f>
        <v>10200</v>
      </c>
    </row>
    <row r="195" spans="1:7" x14ac:dyDescent="0.25">
      <c r="A195" s="5" t="s">
        <v>458</v>
      </c>
      <c r="B195" s="6"/>
      <c r="C195" s="7" t="s">
        <v>459</v>
      </c>
      <c r="D195" s="7" t="s">
        <v>460</v>
      </c>
      <c r="E195" s="8">
        <v>1410</v>
      </c>
      <c r="F195" s="9">
        <v>5</v>
      </c>
      <c r="G195" s="2">
        <f t="shared" si="3"/>
        <v>7050</v>
      </c>
    </row>
    <row r="196" spans="1:7" x14ac:dyDescent="0.25">
      <c r="A196" s="5" t="s">
        <v>461</v>
      </c>
      <c r="B196" s="6"/>
      <c r="C196" s="7" t="s">
        <v>462</v>
      </c>
      <c r="D196" s="7" t="s">
        <v>313</v>
      </c>
      <c r="E196" s="8">
        <v>240</v>
      </c>
      <c r="F196" s="9">
        <v>5</v>
      </c>
      <c r="G196" s="2">
        <f t="shared" si="3"/>
        <v>1200</v>
      </c>
    </row>
    <row r="197" spans="1:7" x14ac:dyDescent="0.25">
      <c r="A197" s="5" t="s">
        <v>463</v>
      </c>
      <c r="B197" s="6"/>
      <c r="C197" s="7" t="s">
        <v>464</v>
      </c>
      <c r="D197" s="7" t="s">
        <v>129</v>
      </c>
      <c r="E197" s="8">
        <v>1260</v>
      </c>
      <c r="F197" s="9">
        <v>5</v>
      </c>
      <c r="G197" s="2">
        <f t="shared" si="3"/>
        <v>6300</v>
      </c>
    </row>
    <row r="198" spans="1:7" x14ac:dyDescent="0.25">
      <c r="A198" s="5" t="s">
        <v>465</v>
      </c>
      <c r="B198" s="6"/>
      <c r="C198" s="7" t="s">
        <v>466</v>
      </c>
      <c r="D198" s="7" t="s">
        <v>129</v>
      </c>
      <c r="E198" s="8">
        <v>1060</v>
      </c>
      <c r="F198" s="9">
        <v>5</v>
      </c>
      <c r="G198" s="2">
        <f t="shared" si="3"/>
        <v>5300</v>
      </c>
    </row>
    <row r="199" spans="1:7" x14ac:dyDescent="0.25">
      <c r="A199" s="5" t="s">
        <v>467</v>
      </c>
      <c r="B199" s="6"/>
      <c r="C199" s="7" t="s">
        <v>468</v>
      </c>
      <c r="D199" s="7" t="s">
        <v>296</v>
      </c>
      <c r="E199" s="8">
        <v>2470</v>
      </c>
      <c r="F199" s="9">
        <v>5</v>
      </c>
      <c r="G199" s="2">
        <f t="shared" si="3"/>
        <v>12350</v>
      </c>
    </row>
    <row r="200" spans="1:7" x14ac:dyDescent="0.25">
      <c r="A200" s="5" t="s">
        <v>469</v>
      </c>
      <c r="B200" s="6"/>
      <c r="C200" s="7" t="s">
        <v>470</v>
      </c>
      <c r="D200" s="7" t="s">
        <v>55</v>
      </c>
      <c r="E200" s="8">
        <v>99</v>
      </c>
      <c r="F200" s="9">
        <v>5</v>
      </c>
      <c r="G200" s="2">
        <f t="shared" si="3"/>
        <v>495</v>
      </c>
    </row>
    <row r="201" spans="1:7" x14ac:dyDescent="0.25">
      <c r="A201" s="5" t="s">
        <v>471</v>
      </c>
      <c r="B201" s="6"/>
      <c r="C201" s="7" t="s">
        <v>472</v>
      </c>
      <c r="D201" s="7" t="s">
        <v>55</v>
      </c>
      <c r="E201" s="8">
        <v>99</v>
      </c>
      <c r="F201" s="9">
        <v>5</v>
      </c>
      <c r="G201" s="2">
        <f t="shared" si="3"/>
        <v>495</v>
      </c>
    </row>
    <row r="202" spans="1:7" x14ac:dyDescent="0.25">
      <c r="A202" s="5" t="s">
        <v>473</v>
      </c>
      <c r="B202" s="6"/>
      <c r="C202" s="7" t="s">
        <v>474</v>
      </c>
      <c r="D202" s="7" t="s">
        <v>55</v>
      </c>
      <c r="E202" s="8">
        <v>329</v>
      </c>
      <c r="F202" s="9">
        <v>5</v>
      </c>
      <c r="G202" s="2">
        <f t="shared" si="3"/>
        <v>1645</v>
      </c>
    </row>
    <row r="203" spans="1:7" x14ac:dyDescent="0.25">
      <c r="A203" s="5" t="s">
        <v>475</v>
      </c>
      <c r="B203" s="6"/>
      <c r="C203" s="7" t="s">
        <v>476</v>
      </c>
      <c r="D203" s="7" t="s">
        <v>55</v>
      </c>
      <c r="E203" s="8"/>
      <c r="F203" s="9">
        <v>5</v>
      </c>
      <c r="G203" s="2">
        <f t="shared" si="3"/>
        <v>0</v>
      </c>
    </row>
    <row r="204" spans="1:7" x14ac:dyDescent="0.25">
      <c r="A204" s="5" t="s">
        <v>477</v>
      </c>
      <c r="B204" s="6"/>
      <c r="C204" s="7" t="s">
        <v>478</v>
      </c>
      <c r="D204" s="7" t="s">
        <v>55</v>
      </c>
      <c r="E204" s="8">
        <v>99</v>
      </c>
      <c r="F204" s="9">
        <v>5</v>
      </c>
      <c r="G204" s="2">
        <f t="shared" si="3"/>
        <v>495</v>
      </c>
    </row>
    <row r="205" spans="1:7" x14ac:dyDescent="0.25">
      <c r="A205" s="5" t="s">
        <v>479</v>
      </c>
      <c r="B205" s="6"/>
      <c r="C205" s="7" t="s">
        <v>480</v>
      </c>
      <c r="D205" s="7" t="s">
        <v>105</v>
      </c>
      <c r="E205" s="8">
        <v>13990</v>
      </c>
      <c r="F205" s="9">
        <v>5</v>
      </c>
      <c r="G205" s="2">
        <f t="shared" si="3"/>
        <v>69950</v>
      </c>
    </row>
    <row r="206" spans="1:7" x14ac:dyDescent="0.25">
      <c r="A206" s="5" t="s">
        <v>481</v>
      </c>
      <c r="B206" s="6"/>
      <c r="C206" s="7" t="s">
        <v>482</v>
      </c>
      <c r="D206" s="7" t="s">
        <v>105</v>
      </c>
      <c r="E206" s="8">
        <v>6990</v>
      </c>
      <c r="F206" s="9">
        <v>5</v>
      </c>
      <c r="G206" s="2">
        <f t="shared" si="3"/>
        <v>34950</v>
      </c>
    </row>
    <row r="207" spans="1:7" x14ac:dyDescent="0.25">
      <c r="A207" s="5" t="s">
        <v>483</v>
      </c>
      <c r="B207" s="6"/>
      <c r="C207" s="7" t="s">
        <v>484</v>
      </c>
      <c r="D207" s="7" t="s">
        <v>105</v>
      </c>
      <c r="E207" s="8">
        <v>5490</v>
      </c>
      <c r="F207" s="9">
        <v>5</v>
      </c>
      <c r="G207" s="2">
        <f t="shared" si="3"/>
        <v>27450</v>
      </c>
    </row>
    <row r="208" spans="1:7" x14ac:dyDescent="0.25">
      <c r="A208" s="5" t="s">
        <v>485</v>
      </c>
      <c r="B208" s="6"/>
      <c r="C208" s="7" t="s">
        <v>486</v>
      </c>
      <c r="D208" s="7" t="s">
        <v>105</v>
      </c>
      <c r="E208" s="8">
        <v>2690</v>
      </c>
      <c r="F208" s="9">
        <v>5</v>
      </c>
      <c r="G208" s="2">
        <f t="shared" si="3"/>
        <v>13450</v>
      </c>
    </row>
    <row r="209" spans="1:7" x14ac:dyDescent="0.25">
      <c r="A209" s="5" t="s">
        <v>487</v>
      </c>
      <c r="B209" s="6"/>
      <c r="C209" s="7" t="s">
        <v>488</v>
      </c>
      <c r="D209" s="7" t="s">
        <v>105</v>
      </c>
      <c r="E209" s="8">
        <v>7990</v>
      </c>
      <c r="F209" s="9">
        <v>5</v>
      </c>
      <c r="G209" s="2">
        <f t="shared" si="3"/>
        <v>39950</v>
      </c>
    </row>
    <row r="210" spans="1:7" x14ac:dyDescent="0.25">
      <c r="A210" s="5" t="s">
        <v>489</v>
      </c>
      <c r="B210" s="6"/>
      <c r="C210" s="7" t="s">
        <v>490</v>
      </c>
      <c r="D210" s="7" t="s">
        <v>105</v>
      </c>
      <c r="E210" s="8">
        <v>6790</v>
      </c>
      <c r="F210" s="9">
        <v>5</v>
      </c>
      <c r="G210" s="2">
        <f t="shared" si="3"/>
        <v>33950</v>
      </c>
    </row>
    <row r="211" spans="1:7" x14ac:dyDescent="0.25">
      <c r="A211" s="5" t="s">
        <v>491</v>
      </c>
      <c r="B211" s="6"/>
      <c r="C211" s="7" t="s">
        <v>492</v>
      </c>
      <c r="D211" s="7" t="s">
        <v>105</v>
      </c>
      <c r="E211" s="8">
        <v>3790</v>
      </c>
      <c r="F211" s="9">
        <v>5</v>
      </c>
      <c r="G211" s="2">
        <f t="shared" si="3"/>
        <v>18950</v>
      </c>
    </row>
    <row r="212" spans="1:7" x14ac:dyDescent="0.25">
      <c r="A212" s="5" t="s">
        <v>493</v>
      </c>
      <c r="B212" s="6"/>
      <c r="C212" s="7" t="s">
        <v>494</v>
      </c>
      <c r="D212" s="7" t="s">
        <v>214</v>
      </c>
      <c r="E212" s="8">
        <v>8490</v>
      </c>
      <c r="F212" s="9">
        <v>5</v>
      </c>
      <c r="G212" s="2">
        <f t="shared" si="3"/>
        <v>42450</v>
      </c>
    </row>
    <row r="213" spans="1:7" x14ac:dyDescent="0.25">
      <c r="A213" s="5" t="s">
        <v>495</v>
      </c>
      <c r="B213" s="6"/>
      <c r="C213" s="7" t="s">
        <v>496</v>
      </c>
      <c r="D213" s="7" t="s">
        <v>214</v>
      </c>
      <c r="E213" s="8">
        <v>1339</v>
      </c>
      <c r="F213" s="9">
        <v>5</v>
      </c>
      <c r="G213" s="2">
        <f t="shared" si="3"/>
        <v>6695</v>
      </c>
    </row>
    <row r="214" spans="1:7" x14ac:dyDescent="0.25">
      <c r="A214" s="5" t="s">
        <v>497</v>
      </c>
      <c r="B214" s="6"/>
      <c r="C214" s="7" t="s">
        <v>498</v>
      </c>
      <c r="D214" s="7" t="s">
        <v>228</v>
      </c>
      <c r="E214" s="8">
        <v>629</v>
      </c>
      <c r="F214" s="9">
        <v>5</v>
      </c>
      <c r="G214" s="2">
        <f t="shared" si="3"/>
        <v>3145</v>
      </c>
    </row>
    <row r="215" spans="1:7" x14ac:dyDescent="0.25">
      <c r="A215" s="5" t="s">
        <v>499</v>
      </c>
      <c r="B215" s="6"/>
      <c r="C215" s="7" t="s">
        <v>500</v>
      </c>
      <c r="D215" s="7" t="s">
        <v>384</v>
      </c>
      <c r="E215" s="8">
        <v>299</v>
      </c>
      <c r="F215" s="9">
        <v>5</v>
      </c>
      <c r="G215" s="2">
        <f t="shared" si="3"/>
        <v>1495</v>
      </c>
    </row>
    <row r="216" spans="1:7" x14ac:dyDescent="0.25">
      <c r="A216" s="5" t="s">
        <v>501</v>
      </c>
      <c r="B216" s="6"/>
      <c r="C216" s="7" t="s">
        <v>502</v>
      </c>
      <c r="D216" s="7" t="s">
        <v>214</v>
      </c>
      <c r="E216" s="8">
        <v>4050</v>
      </c>
      <c r="F216" s="9">
        <v>5</v>
      </c>
      <c r="G216" s="2">
        <f t="shared" si="3"/>
        <v>20250</v>
      </c>
    </row>
    <row r="217" spans="1:7" x14ac:dyDescent="0.25">
      <c r="A217" s="5" t="s">
        <v>503</v>
      </c>
      <c r="B217" s="6"/>
      <c r="C217" s="7" t="s">
        <v>504</v>
      </c>
      <c r="D217" s="7" t="s">
        <v>286</v>
      </c>
      <c r="E217" s="8">
        <v>15389</v>
      </c>
      <c r="F217" s="9">
        <v>5</v>
      </c>
      <c r="G217" s="2">
        <f t="shared" si="3"/>
        <v>76945</v>
      </c>
    </row>
    <row r="218" spans="1:7" x14ac:dyDescent="0.25">
      <c r="A218" s="5" t="s">
        <v>505</v>
      </c>
      <c r="B218" s="6"/>
      <c r="C218" s="7" t="s">
        <v>506</v>
      </c>
      <c r="D218" s="7" t="s">
        <v>507</v>
      </c>
      <c r="E218" s="8">
        <v>3550</v>
      </c>
      <c r="F218" s="9">
        <v>5</v>
      </c>
      <c r="G218" s="2">
        <f t="shared" si="3"/>
        <v>17750</v>
      </c>
    </row>
    <row r="219" spans="1:7" x14ac:dyDescent="0.25">
      <c r="A219" s="5" t="s">
        <v>508</v>
      </c>
      <c r="B219" s="6"/>
      <c r="C219" s="7" t="s">
        <v>509</v>
      </c>
      <c r="D219" s="7" t="s">
        <v>38</v>
      </c>
      <c r="E219" s="8">
        <v>457</v>
      </c>
      <c r="F219" s="9">
        <v>5</v>
      </c>
      <c r="G219" s="2">
        <f t="shared" si="3"/>
        <v>2285</v>
      </c>
    </row>
    <row r="220" spans="1:7" x14ac:dyDescent="0.25">
      <c r="A220" s="5" t="s">
        <v>510</v>
      </c>
      <c r="B220" s="6"/>
      <c r="C220" s="7" t="s">
        <v>511</v>
      </c>
      <c r="D220" s="7" t="s">
        <v>38</v>
      </c>
      <c r="E220" s="8">
        <v>175</v>
      </c>
      <c r="F220" s="9">
        <v>5</v>
      </c>
      <c r="G220" s="2">
        <f t="shared" si="3"/>
        <v>875</v>
      </c>
    </row>
    <row r="221" spans="1:7" x14ac:dyDescent="0.25">
      <c r="A221" s="5" t="s">
        <v>512</v>
      </c>
      <c r="B221" s="6"/>
      <c r="C221" s="7" t="s">
        <v>513</v>
      </c>
      <c r="D221" s="7" t="s">
        <v>38</v>
      </c>
      <c r="E221" s="8">
        <v>440</v>
      </c>
      <c r="F221" s="9">
        <v>5</v>
      </c>
      <c r="G221" s="2">
        <f t="shared" si="3"/>
        <v>2200</v>
      </c>
    </row>
    <row r="222" spans="1:7" x14ac:dyDescent="0.25">
      <c r="A222" s="5" t="s">
        <v>514</v>
      </c>
      <c r="B222" s="6"/>
      <c r="C222" s="7" t="s">
        <v>515</v>
      </c>
      <c r="D222" s="7" t="s">
        <v>38</v>
      </c>
      <c r="E222" s="8">
        <v>549</v>
      </c>
      <c r="F222" s="9">
        <v>5</v>
      </c>
      <c r="G222" s="2">
        <f t="shared" si="3"/>
        <v>2745</v>
      </c>
    </row>
    <row r="223" spans="1:7" x14ac:dyDescent="0.25">
      <c r="A223" s="5" t="s">
        <v>516</v>
      </c>
      <c r="B223" s="6"/>
      <c r="C223" s="7" t="s">
        <v>517</v>
      </c>
      <c r="D223" s="7" t="s">
        <v>214</v>
      </c>
      <c r="E223" s="8">
        <v>6300</v>
      </c>
      <c r="F223" s="9">
        <v>5</v>
      </c>
      <c r="G223" s="2">
        <f t="shared" si="3"/>
        <v>31500</v>
      </c>
    </row>
    <row r="224" spans="1:7" x14ac:dyDescent="0.25">
      <c r="A224" s="5" t="s">
        <v>518</v>
      </c>
      <c r="B224" s="6"/>
      <c r="C224" s="7" t="s">
        <v>519</v>
      </c>
      <c r="D224" s="7" t="s">
        <v>214</v>
      </c>
      <c r="E224" s="8">
        <v>1700</v>
      </c>
      <c r="F224" s="9">
        <v>5</v>
      </c>
      <c r="G224" s="2">
        <f t="shared" si="3"/>
        <v>8500</v>
      </c>
    </row>
    <row r="225" spans="1:7" x14ac:dyDescent="0.25">
      <c r="A225" s="5" t="s">
        <v>520</v>
      </c>
      <c r="B225" s="6"/>
      <c r="C225" s="7" t="s">
        <v>521</v>
      </c>
      <c r="D225" s="7" t="s">
        <v>522</v>
      </c>
      <c r="E225" s="8">
        <v>3060</v>
      </c>
      <c r="F225" s="9">
        <v>5</v>
      </c>
      <c r="G225" s="2">
        <f t="shared" si="3"/>
        <v>15300</v>
      </c>
    </row>
    <row r="226" spans="1:7" x14ac:dyDescent="0.25">
      <c r="A226" s="5" t="s">
        <v>523</v>
      </c>
      <c r="B226" s="6"/>
      <c r="C226" s="7" t="s">
        <v>524</v>
      </c>
      <c r="D226" s="7" t="s">
        <v>11</v>
      </c>
      <c r="E226" s="8">
        <v>30</v>
      </c>
      <c r="F226" s="9">
        <v>5</v>
      </c>
      <c r="G226" s="2">
        <f t="shared" si="3"/>
        <v>150</v>
      </c>
    </row>
    <row r="227" spans="1:7" x14ac:dyDescent="0.25">
      <c r="A227" s="5" t="s">
        <v>525</v>
      </c>
      <c r="B227" s="6"/>
      <c r="C227" s="7" t="s">
        <v>526</v>
      </c>
      <c r="D227" s="7" t="s">
        <v>527</v>
      </c>
      <c r="E227" s="8">
        <v>8990</v>
      </c>
      <c r="F227" s="9">
        <v>5</v>
      </c>
      <c r="G227" s="2">
        <f t="shared" si="3"/>
        <v>44950</v>
      </c>
    </row>
    <row r="228" spans="1:7" x14ac:dyDescent="0.25">
      <c r="A228" s="5" t="s">
        <v>528</v>
      </c>
      <c r="B228" s="6"/>
      <c r="C228" s="7" t="s">
        <v>529</v>
      </c>
      <c r="D228" s="7" t="s">
        <v>530</v>
      </c>
      <c r="E228" s="8">
        <v>1050</v>
      </c>
      <c r="F228" s="9">
        <v>5</v>
      </c>
      <c r="G228" s="2">
        <f t="shared" si="3"/>
        <v>5250</v>
      </c>
    </row>
    <row r="229" spans="1:7" x14ac:dyDescent="0.25">
      <c r="A229" s="5" t="s">
        <v>531</v>
      </c>
      <c r="B229" s="6"/>
      <c r="C229" s="7" t="s">
        <v>532</v>
      </c>
      <c r="D229" s="7" t="s">
        <v>533</v>
      </c>
      <c r="E229" s="8">
        <v>120</v>
      </c>
      <c r="F229" s="9">
        <v>5</v>
      </c>
      <c r="G229" s="2">
        <f t="shared" si="3"/>
        <v>600</v>
      </c>
    </row>
    <row r="230" spans="1:7" x14ac:dyDescent="0.25">
      <c r="A230" s="5" t="s">
        <v>534</v>
      </c>
      <c r="B230" s="6"/>
      <c r="C230" s="7" t="s">
        <v>535</v>
      </c>
      <c r="D230" s="7" t="s">
        <v>533</v>
      </c>
      <c r="E230" s="8">
        <v>120</v>
      </c>
      <c r="F230" s="9">
        <v>5</v>
      </c>
      <c r="G230" s="2">
        <f t="shared" si="3"/>
        <v>600</v>
      </c>
    </row>
    <row r="231" spans="1:7" x14ac:dyDescent="0.25">
      <c r="A231" s="5" t="s">
        <v>536</v>
      </c>
      <c r="B231" s="6"/>
      <c r="C231" s="7" t="s">
        <v>496</v>
      </c>
      <c r="D231" s="7" t="s">
        <v>214</v>
      </c>
      <c r="E231" s="8">
        <v>1339</v>
      </c>
      <c r="F231" s="9">
        <v>5</v>
      </c>
      <c r="G231" s="2">
        <f t="shared" si="3"/>
        <v>6695</v>
      </c>
    </row>
    <row r="232" spans="1:7" x14ac:dyDescent="0.25">
      <c r="A232" s="5" t="s">
        <v>537</v>
      </c>
      <c r="B232" s="6"/>
      <c r="C232" s="7" t="s">
        <v>538</v>
      </c>
      <c r="D232" s="7" t="s">
        <v>291</v>
      </c>
      <c r="E232" s="8">
        <v>146</v>
      </c>
      <c r="F232" s="9">
        <v>4</v>
      </c>
      <c r="G232" s="2">
        <f t="shared" si="3"/>
        <v>584</v>
      </c>
    </row>
    <row r="233" spans="1:7" x14ac:dyDescent="0.25">
      <c r="A233" s="5" t="s">
        <v>539</v>
      </c>
      <c r="B233" s="6"/>
      <c r="C233" s="7" t="s">
        <v>540</v>
      </c>
      <c r="D233" s="7" t="s">
        <v>129</v>
      </c>
      <c r="E233" s="8">
        <v>2208</v>
      </c>
      <c r="F233" s="9">
        <v>4</v>
      </c>
      <c r="G233" s="2">
        <f t="shared" si="3"/>
        <v>8832</v>
      </c>
    </row>
    <row r="234" spans="1:7" x14ac:dyDescent="0.25">
      <c r="A234" s="5" t="s">
        <v>541</v>
      </c>
      <c r="B234" s="6"/>
      <c r="C234" s="7" t="s">
        <v>542</v>
      </c>
      <c r="D234" s="7" t="s">
        <v>296</v>
      </c>
      <c r="E234" s="8">
        <v>340</v>
      </c>
      <c r="F234" s="9">
        <v>4</v>
      </c>
      <c r="G234" s="2">
        <f t="shared" si="3"/>
        <v>1360</v>
      </c>
    </row>
    <row r="235" spans="1:7" x14ac:dyDescent="0.25">
      <c r="A235" s="5" t="s">
        <v>543</v>
      </c>
      <c r="B235" s="6"/>
      <c r="C235" s="7" t="s">
        <v>544</v>
      </c>
      <c r="D235" s="7" t="s">
        <v>545</v>
      </c>
      <c r="E235" s="8">
        <v>260</v>
      </c>
      <c r="F235" s="9">
        <v>4</v>
      </c>
      <c r="G235" s="2">
        <f t="shared" si="3"/>
        <v>1040</v>
      </c>
    </row>
    <row r="236" spans="1:7" x14ac:dyDescent="0.25">
      <c r="A236" s="5" t="s">
        <v>546</v>
      </c>
      <c r="B236" s="6"/>
      <c r="C236" s="7" t="s">
        <v>547</v>
      </c>
      <c r="D236" s="7" t="s">
        <v>269</v>
      </c>
      <c r="E236" s="8">
        <v>7840</v>
      </c>
      <c r="F236" s="9">
        <v>4</v>
      </c>
      <c r="G236" s="2">
        <f t="shared" si="3"/>
        <v>31360</v>
      </c>
    </row>
    <row r="237" spans="1:7" x14ac:dyDescent="0.25">
      <c r="A237" s="5" t="s">
        <v>548</v>
      </c>
      <c r="B237" s="6"/>
      <c r="C237" s="7" t="s">
        <v>549</v>
      </c>
      <c r="D237" s="7" t="s">
        <v>313</v>
      </c>
      <c r="E237" s="8">
        <v>1220</v>
      </c>
      <c r="F237" s="9">
        <v>4</v>
      </c>
      <c r="G237" s="2">
        <f t="shared" si="3"/>
        <v>4880</v>
      </c>
    </row>
    <row r="238" spans="1:7" x14ac:dyDescent="0.25">
      <c r="A238" s="5" t="s">
        <v>550</v>
      </c>
      <c r="B238" s="6"/>
      <c r="C238" s="7" t="s">
        <v>551</v>
      </c>
      <c r="D238" s="7" t="s">
        <v>129</v>
      </c>
      <c r="E238" s="8">
        <v>2390</v>
      </c>
      <c r="F238" s="9">
        <v>4</v>
      </c>
      <c r="G238" s="2">
        <f t="shared" si="3"/>
        <v>9560</v>
      </c>
    </row>
    <row r="239" spans="1:7" x14ac:dyDescent="0.25">
      <c r="A239" s="5" t="s">
        <v>552</v>
      </c>
      <c r="B239" s="6"/>
      <c r="C239" s="7" t="s">
        <v>553</v>
      </c>
      <c r="D239" s="7" t="s">
        <v>129</v>
      </c>
      <c r="E239" s="8">
        <v>1560</v>
      </c>
      <c r="F239" s="9">
        <v>4</v>
      </c>
      <c r="G239" s="2">
        <f t="shared" si="3"/>
        <v>6240</v>
      </c>
    </row>
    <row r="240" spans="1:7" x14ac:dyDescent="0.25">
      <c r="A240" s="5" t="s">
        <v>554</v>
      </c>
      <c r="B240" s="6"/>
      <c r="C240" s="7" t="s">
        <v>555</v>
      </c>
      <c r="D240" s="7" t="s">
        <v>296</v>
      </c>
      <c r="E240" s="8">
        <v>2560</v>
      </c>
      <c r="F240" s="9">
        <v>4</v>
      </c>
      <c r="G240" s="2">
        <f t="shared" si="3"/>
        <v>10240</v>
      </c>
    </row>
    <row r="241" spans="1:7" x14ac:dyDescent="0.25">
      <c r="A241" s="5" t="s">
        <v>556</v>
      </c>
      <c r="B241" s="6"/>
      <c r="C241" s="7" t="s">
        <v>557</v>
      </c>
      <c r="D241" s="7" t="s">
        <v>558</v>
      </c>
      <c r="E241" s="8">
        <v>27</v>
      </c>
      <c r="F241" s="9">
        <v>4</v>
      </c>
      <c r="G241" s="2">
        <f t="shared" si="3"/>
        <v>108</v>
      </c>
    </row>
    <row r="242" spans="1:7" x14ac:dyDescent="0.25">
      <c r="A242" s="5" t="s">
        <v>559</v>
      </c>
      <c r="B242" s="6"/>
      <c r="C242" s="7" t="s">
        <v>560</v>
      </c>
      <c r="D242" s="7" t="s">
        <v>316</v>
      </c>
      <c r="E242" s="8">
        <v>50</v>
      </c>
      <c r="F242" s="9">
        <v>4</v>
      </c>
      <c r="G242" s="2">
        <f t="shared" si="3"/>
        <v>200</v>
      </c>
    </row>
    <row r="243" spans="1:7" x14ac:dyDescent="0.25">
      <c r="A243" s="5" t="s">
        <v>561</v>
      </c>
      <c r="B243" s="6"/>
      <c r="C243" s="7" t="s">
        <v>562</v>
      </c>
      <c r="D243" s="7" t="s">
        <v>207</v>
      </c>
      <c r="E243" s="8">
        <v>8999</v>
      </c>
      <c r="F243" s="9">
        <v>4</v>
      </c>
      <c r="G243" s="2">
        <f t="shared" si="3"/>
        <v>35996</v>
      </c>
    </row>
    <row r="244" spans="1:7" x14ac:dyDescent="0.25">
      <c r="A244" s="5" t="s">
        <v>563</v>
      </c>
      <c r="B244" s="6"/>
      <c r="C244" s="7" t="s">
        <v>564</v>
      </c>
      <c r="D244" s="7" t="s">
        <v>55</v>
      </c>
      <c r="E244" s="8">
        <v>396</v>
      </c>
      <c r="F244" s="9">
        <v>4</v>
      </c>
      <c r="G244" s="2">
        <f t="shared" si="3"/>
        <v>1584</v>
      </c>
    </row>
    <row r="245" spans="1:7" x14ac:dyDescent="0.25">
      <c r="A245" s="5" t="s">
        <v>565</v>
      </c>
      <c r="B245" s="6"/>
      <c r="C245" s="7" t="s">
        <v>566</v>
      </c>
      <c r="D245" s="7" t="s">
        <v>447</v>
      </c>
      <c r="E245" s="8">
        <v>11390</v>
      </c>
      <c r="F245" s="9">
        <v>4</v>
      </c>
      <c r="G245" s="2">
        <f t="shared" si="3"/>
        <v>45560</v>
      </c>
    </row>
    <row r="246" spans="1:7" x14ac:dyDescent="0.25">
      <c r="A246" s="5" t="s">
        <v>567</v>
      </c>
      <c r="B246" s="6"/>
      <c r="C246" s="7" t="s">
        <v>568</v>
      </c>
      <c r="D246" s="7" t="s">
        <v>569</v>
      </c>
      <c r="E246" s="8">
        <v>16880</v>
      </c>
      <c r="F246" s="9">
        <v>4</v>
      </c>
      <c r="G246" s="2">
        <f t="shared" si="3"/>
        <v>67520</v>
      </c>
    </row>
    <row r="247" spans="1:7" x14ac:dyDescent="0.25">
      <c r="A247" s="5" t="s">
        <v>570</v>
      </c>
      <c r="B247" s="6"/>
      <c r="C247" s="7" t="s">
        <v>571</v>
      </c>
      <c r="D247" s="7" t="s">
        <v>572</v>
      </c>
      <c r="E247" s="8">
        <v>599</v>
      </c>
      <c r="F247" s="9">
        <v>4</v>
      </c>
      <c r="G247" s="2">
        <f t="shared" si="3"/>
        <v>2396</v>
      </c>
    </row>
    <row r="248" spans="1:7" x14ac:dyDescent="0.25">
      <c r="A248" s="5" t="s">
        <v>573</v>
      </c>
      <c r="B248" s="6"/>
      <c r="C248" s="7" t="s">
        <v>574</v>
      </c>
      <c r="D248" s="7" t="s">
        <v>575</v>
      </c>
      <c r="E248" s="8">
        <v>387</v>
      </c>
      <c r="F248" s="9">
        <v>4</v>
      </c>
      <c r="G248" s="2">
        <f t="shared" si="3"/>
        <v>1548</v>
      </c>
    </row>
    <row r="249" spans="1:7" x14ac:dyDescent="0.25">
      <c r="A249" s="5" t="s">
        <v>576</v>
      </c>
      <c r="B249" s="6"/>
      <c r="C249" s="7" t="s">
        <v>577</v>
      </c>
      <c r="D249" s="7" t="s">
        <v>105</v>
      </c>
      <c r="E249" s="8">
        <v>5290</v>
      </c>
      <c r="F249" s="9">
        <v>4</v>
      </c>
      <c r="G249" s="2">
        <f t="shared" si="3"/>
        <v>21160</v>
      </c>
    </row>
    <row r="250" spans="1:7" x14ac:dyDescent="0.25">
      <c r="A250" s="5" t="s">
        <v>578</v>
      </c>
      <c r="B250" s="6"/>
      <c r="C250" s="7" t="s">
        <v>579</v>
      </c>
      <c r="D250" s="7" t="s">
        <v>105</v>
      </c>
      <c r="E250" s="8">
        <v>4990</v>
      </c>
      <c r="F250" s="9">
        <v>4</v>
      </c>
      <c r="G250" s="2">
        <f t="shared" si="3"/>
        <v>19960</v>
      </c>
    </row>
    <row r="251" spans="1:7" x14ac:dyDescent="0.25">
      <c r="A251" s="5" t="s">
        <v>580</v>
      </c>
      <c r="B251" s="6"/>
      <c r="C251" s="7" t="s">
        <v>581</v>
      </c>
      <c r="D251" s="7" t="s">
        <v>105</v>
      </c>
      <c r="E251" s="8">
        <v>4990</v>
      </c>
      <c r="F251" s="9">
        <v>4</v>
      </c>
      <c r="G251" s="2">
        <f t="shared" si="3"/>
        <v>19960</v>
      </c>
    </row>
    <row r="252" spans="1:7" x14ac:dyDescent="0.25">
      <c r="A252" s="5" t="s">
        <v>582</v>
      </c>
      <c r="B252" s="6"/>
      <c r="C252" s="7" t="s">
        <v>583</v>
      </c>
      <c r="D252" s="7" t="s">
        <v>105</v>
      </c>
      <c r="E252" s="8">
        <v>32990</v>
      </c>
      <c r="F252" s="9">
        <v>4</v>
      </c>
      <c r="G252" s="2">
        <f t="shared" si="3"/>
        <v>131960</v>
      </c>
    </row>
    <row r="253" spans="1:7" x14ac:dyDescent="0.25">
      <c r="A253" s="5" t="s">
        <v>584</v>
      </c>
      <c r="B253" s="6"/>
      <c r="C253" s="7" t="s">
        <v>585</v>
      </c>
      <c r="D253" s="7" t="s">
        <v>105</v>
      </c>
      <c r="E253" s="8">
        <v>30990</v>
      </c>
      <c r="F253" s="9">
        <v>4</v>
      </c>
      <c r="G253" s="2">
        <f t="shared" si="3"/>
        <v>123960</v>
      </c>
    </row>
    <row r="254" spans="1:7" x14ac:dyDescent="0.25">
      <c r="A254" s="5" t="s">
        <v>586</v>
      </c>
      <c r="B254" s="6"/>
      <c r="C254" s="7" t="s">
        <v>587</v>
      </c>
      <c r="D254" s="7" t="s">
        <v>105</v>
      </c>
      <c r="E254" s="8">
        <v>3290</v>
      </c>
      <c r="F254" s="9">
        <v>4</v>
      </c>
      <c r="G254" s="2">
        <f t="shared" si="3"/>
        <v>13160</v>
      </c>
    </row>
    <row r="255" spans="1:7" x14ac:dyDescent="0.25">
      <c r="A255" s="5" t="s">
        <v>588</v>
      </c>
      <c r="B255" s="6"/>
      <c r="C255" s="7" t="s">
        <v>589</v>
      </c>
      <c r="D255" s="7" t="s">
        <v>105</v>
      </c>
      <c r="E255" s="8">
        <v>3106</v>
      </c>
      <c r="F255" s="9">
        <v>4</v>
      </c>
      <c r="G255" s="2">
        <f t="shared" si="3"/>
        <v>12424</v>
      </c>
    </row>
    <row r="256" spans="1:7" x14ac:dyDescent="0.25">
      <c r="A256" s="5" t="s">
        <v>590</v>
      </c>
      <c r="B256" s="6"/>
      <c r="C256" s="7" t="s">
        <v>591</v>
      </c>
      <c r="D256" s="7" t="s">
        <v>592</v>
      </c>
      <c r="E256" s="8">
        <v>13140</v>
      </c>
      <c r="F256" s="9">
        <v>4</v>
      </c>
      <c r="G256" s="2">
        <f t="shared" si="3"/>
        <v>52560</v>
      </c>
    </row>
    <row r="257" spans="1:7" x14ac:dyDescent="0.25">
      <c r="A257" s="5" t="s">
        <v>593</v>
      </c>
      <c r="B257" s="6"/>
      <c r="C257" s="7" t="s">
        <v>594</v>
      </c>
      <c r="D257" s="7" t="s">
        <v>228</v>
      </c>
      <c r="E257" s="8">
        <v>2990</v>
      </c>
      <c r="F257" s="9">
        <v>4</v>
      </c>
      <c r="G257" s="2">
        <f t="shared" si="3"/>
        <v>11960</v>
      </c>
    </row>
    <row r="258" spans="1:7" x14ac:dyDescent="0.25">
      <c r="A258" s="5" t="s">
        <v>595</v>
      </c>
      <c r="B258" s="6"/>
      <c r="C258" s="7" t="s">
        <v>596</v>
      </c>
      <c r="D258" s="7" t="s">
        <v>262</v>
      </c>
      <c r="E258" s="8">
        <v>6990</v>
      </c>
      <c r="F258" s="9">
        <v>4</v>
      </c>
      <c r="G258" s="2">
        <f t="shared" ref="G258:G321" si="4">F258*E258</f>
        <v>27960</v>
      </c>
    </row>
    <row r="259" spans="1:7" x14ac:dyDescent="0.25">
      <c r="A259" s="5" t="s">
        <v>597</v>
      </c>
      <c r="B259" s="6"/>
      <c r="C259" s="7" t="s">
        <v>598</v>
      </c>
      <c r="D259" s="7" t="s">
        <v>262</v>
      </c>
      <c r="E259" s="8">
        <v>21990</v>
      </c>
      <c r="F259" s="9">
        <v>4</v>
      </c>
      <c r="G259" s="2">
        <f t="shared" si="4"/>
        <v>87960</v>
      </c>
    </row>
    <row r="260" spans="1:7" x14ac:dyDescent="0.25">
      <c r="A260" s="5" t="s">
        <v>599</v>
      </c>
      <c r="B260" s="6"/>
      <c r="C260" s="7" t="s">
        <v>600</v>
      </c>
      <c r="D260" s="7" t="s">
        <v>262</v>
      </c>
      <c r="E260" s="8">
        <v>1490</v>
      </c>
      <c r="F260" s="9">
        <v>4</v>
      </c>
      <c r="G260" s="2">
        <f t="shared" si="4"/>
        <v>5960</v>
      </c>
    </row>
    <row r="261" spans="1:7" x14ac:dyDescent="0.25">
      <c r="A261" s="5" t="s">
        <v>601</v>
      </c>
      <c r="B261" s="6"/>
      <c r="C261" s="7" t="s">
        <v>602</v>
      </c>
      <c r="D261" s="7" t="s">
        <v>262</v>
      </c>
      <c r="E261" s="8">
        <v>6990</v>
      </c>
      <c r="F261" s="9">
        <v>4</v>
      </c>
      <c r="G261" s="2">
        <f t="shared" si="4"/>
        <v>27960</v>
      </c>
    </row>
    <row r="262" spans="1:7" x14ac:dyDescent="0.25">
      <c r="A262" s="5" t="s">
        <v>603</v>
      </c>
      <c r="B262" s="6"/>
      <c r="C262" s="7" t="s">
        <v>604</v>
      </c>
      <c r="D262" s="7" t="s">
        <v>228</v>
      </c>
      <c r="E262" s="8">
        <v>199</v>
      </c>
      <c r="F262" s="9">
        <v>4</v>
      </c>
      <c r="G262" s="2">
        <f t="shared" si="4"/>
        <v>796</v>
      </c>
    </row>
    <row r="263" spans="1:7" x14ac:dyDescent="0.25">
      <c r="A263" s="5" t="s">
        <v>605</v>
      </c>
      <c r="B263" s="6"/>
      <c r="C263" s="7" t="s">
        <v>606</v>
      </c>
      <c r="D263" s="7" t="s">
        <v>343</v>
      </c>
      <c r="E263" s="8">
        <v>269</v>
      </c>
      <c r="F263" s="9">
        <v>4</v>
      </c>
      <c r="G263" s="2">
        <f t="shared" si="4"/>
        <v>1076</v>
      </c>
    </row>
    <row r="264" spans="1:7" x14ac:dyDescent="0.25">
      <c r="A264" s="5" t="s">
        <v>607</v>
      </c>
      <c r="B264" s="6"/>
      <c r="C264" s="7" t="s">
        <v>608</v>
      </c>
      <c r="D264" s="7" t="s">
        <v>343</v>
      </c>
      <c r="E264" s="8">
        <v>169</v>
      </c>
      <c r="F264" s="9">
        <v>4</v>
      </c>
      <c r="G264" s="2">
        <f t="shared" si="4"/>
        <v>676</v>
      </c>
    </row>
    <row r="265" spans="1:7" x14ac:dyDescent="0.25">
      <c r="A265" s="5" t="s">
        <v>609</v>
      </c>
      <c r="B265" s="6"/>
      <c r="C265" s="7" t="s">
        <v>610</v>
      </c>
      <c r="D265" s="7" t="s">
        <v>343</v>
      </c>
      <c r="E265" s="8">
        <v>159</v>
      </c>
      <c r="F265" s="9">
        <v>4</v>
      </c>
      <c r="G265" s="2">
        <f t="shared" si="4"/>
        <v>636</v>
      </c>
    </row>
    <row r="266" spans="1:7" x14ac:dyDescent="0.25">
      <c r="A266" s="5" t="s">
        <v>611</v>
      </c>
      <c r="B266" s="6"/>
      <c r="C266" s="7" t="s">
        <v>612</v>
      </c>
      <c r="D266" s="7" t="s">
        <v>343</v>
      </c>
      <c r="E266" s="8">
        <v>159</v>
      </c>
      <c r="F266" s="9">
        <v>4</v>
      </c>
      <c r="G266" s="2">
        <f t="shared" si="4"/>
        <v>636</v>
      </c>
    </row>
    <row r="267" spans="1:7" x14ac:dyDescent="0.25">
      <c r="A267" s="5" t="s">
        <v>613</v>
      </c>
      <c r="B267" s="6"/>
      <c r="C267" s="7" t="s">
        <v>614</v>
      </c>
      <c r="D267" s="7" t="s">
        <v>384</v>
      </c>
      <c r="E267" s="8">
        <v>179</v>
      </c>
      <c r="F267" s="9">
        <v>4</v>
      </c>
      <c r="G267" s="2">
        <f t="shared" si="4"/>
        <v>716</v>
      </c>
    </row>
    <row r="268" spans="1:7" x14ac:dyDescent="0.25">
      <c r="A268" s="5" t="s">
        <v>615</v>
      </c>
      <c r="B268" s="6"/>
      <c r="C268" s="7" t="s">
        <v>616</v>
      </c>
      <c r="D268" s="7" t="s">
        <v>384</v>
      </c>
      <c r="E268" s="8">
        <v>559</v>
      </c>
      <c r="F268" s="9">
        <v>4</v>
      </c>
      <c r="G268" s="2">
        <f t="shared" si="4"/>
        <v>2236</v>
      </c>
    </row>
    <row r="269" spans="1:7" x14ac:dyDescent="0.25">
      <c r="A269" s="5" t="s">
        <v>617</v>
      </c>
      <c r="B269" s="6"/>
      <c r="C269" s="7" t="s">
        <v>618</v>
      </c>
      <c r="D269" s="7" t="s">
        <v>619</v>
      </c>
      <c r="E269" s="8">
        <v>2479</v>
      </c>
      <c r="F269" s="9">
        <v>4</v>
      </c>
      <c r="G269" s="2">
        <f t="shared" si="4"/>
        <v>9916</v>
      </c>
    </row>
    <row r="270" spans="1:7" x14ac:dyDescent="0.25">
      <c r="A270" s="5" t="s">
        <v>620</v>
      </c>
      <c r="B270" s="6"/>
      <c r="C270" s="7" t="s">
        <v>621</v>
      </c>
      <c r="D270" s="7" t="s">
        <v>38</v>
      </c>
      <c r="E270" s="8">
        <v>1729</v>
      </c>
      <c r="F270" s="9">
        <v>4</v>
      </c>
      <c r="G270" s="2">
        <f t="shared" si="4"/>
        <v>6916</v>
      </c>
    </row>
    <row r="271" spans="1:7" x14ac:dyDescent="0.25">
      <c r="A271" s="5" t="s">
        <v>622</v>
      </c>
      <c r="B271" s="6"/>
      <c r="C271" s="7" t="s">
        <v>623</v>
      </c>
      <c r="D271" s="7" t="s">
        <v>38</v>
      </c>
      <c r="E271" s="8">
        <v>1045</v>
      </c>
      <c r="F271" s="9">
        <v>4</v>
      </c>
      <c r="G271" s="2">
        <f t="shared" si="4"/>
        <v>4180</v>
      </c>
    </row>
    <row r="272" spans="1:7" x14ac:dyDescent="0.25">
      <c r="A272" s="5" t="s">
        <v>624</v>
      </c>
      <c r="B272" s="6"/>
      <c r="C272" s="7" t="s">
        <v>625</v>
      </c>
      <c r="D272" s="7" t="s">
        <v>38</v>
      </c>
      <c r="E272" s="8">
        <v>386</v>
      </c>
      <c r="F272" s="9">
        <v>4</v>
      </c>
      <c r="G272" s="2">
        <f t="shared" si="4"/>
        <v>1544</v>
      </c>
    </row>
    <row r="273" spans="1:7" x14ac:dyDescent="0.25">
      <c r="A273" s="5" t="s">
        <v>626</v>
      </c>
      <c r="B273" s="6"/>
      <c r="C273" s="7" t="s">
        <v>627</v>
      </c>
      <c r="D273" s="7" t="s">
        <v>38</v>
      </c>
      <c r="E273" s="8">
        <v>936</v>
      </c>
      <c r="F273" s="9">
        <v>4</v>
      </c>
      <c r="G273" s="2">
        <f t="shared" si="4"/>
        <v>3744</v>
      </c>
    </row>
    <row r="274" spans="1:7" x14ac:dyDescent="0.25">
      <c r="A274" s="5" t="s">
        <v>628</v>
      </c>
      <c r="B274" s="6"/>
      <c r="C274" s="7" t="s">
        <v>629</v>
      </c>
      <c r="D274" s="7" t="s">
        <v>38</v>
      </c>
      <c r="E274" s="8">
        <v>1300</v>
      </c>
      <c r="F274" s="9">
        <v>4</v>
      </c>
      <c r="G274" s="2">
        <f t="shared" si="4"/>
        <v>5200</v>
      </c>
    </row>
    <row r="275" spans="1:7" x14ac:dyDescent="0.25">
      <c r="A275" s="5" t="s">
        <v>630</v>
      </c>
      <c r="B275" s="6"/>
      <c r="C275" s="7" t="s">
        <v>631</v>
      </c>
      <c r="D275" s="7" t="s">
        <v>38</v>
      </c>
      <c r="E275" s="8">
        <v>349</v>
      </c>
      <c r="F275" s="9">
        <v>4</v>
      </c>
      <c r="G275" s="2">
        <f t="shared" si="4"/>
        <v>1396</v>
      </c>
    </row>
    <row r="276" spans="1:7" x14ac:dyDescent="0.25">
      <c r="A276" s="5" t="s">
        <v>632</v>
      </c>
      <c r="B276" s="6"/>
      <c r="C276" s="7" t="s">
        <v>633</v>
      </c>
      <c r="D276" s="7" t="s">
        <v>38</v>
      </c>
      <c r="E276" s="8">
        <v>600</v>
      </c>
      <c r="F276" s="9">
        <v>4</v>
      </c>
      <c r="G276" s="2">
        <f t="shared" si="4"/>
        <v>2400</v>
      </c>
    </row>
    <row r="277" spans="1:7" x14ac:dyDescent="0.25">
      <c r="A277" s="5" t="s">
        <v>634</v>
      </c>
      <c r="B277" s="6"/>
      <c r="C277" s="7" t="s">
        <v>635</v>
      </c>
      <c r="D277" s="7" t="s">
        <v>38</v>
      </c>
      <c r="E277" s="8">
        <v>299</v>
      </c>
      <c r="F277" s="9">
        <v>4</v>
      </c>
      <c r="G277" s="2">
        <f t="shared" si="4"/>
        <v>1196</v>
      </c>
    </row>
    <row r="278" spans="1:7" x14ac:dyDescent="0.25">
      <c r="A278" s="5" t="s">
        <v>636</v>
      </c>
      <c r="B278" s="6"/>
      <c r="C278" s="7" t="s">
        <v>637</v>
      </c>
      <c r="D278" s="7" t="s">
        <v>163</v>
      </c>
      <c r="E278" s="8">
        <v>3690</v>
      </c>
      <c r="F278" s="9">
        <v>4</v>
      </c>
      <c r="G278" s="2">
        <f t="shared" si="4"/>
        <v>14760</v>
      </c>
    </row>
    <row r="279" spans="1:7" x14ac:dyDescent="0.25">
      <c r="A279" s="5" t="s">
        <v>638</v>
      </c>
      <c r="B279" s="6"/>
      <c r="C279" s="7" t="s">
        <v>639</v>
      </c>
      <c r="D279" s="7" t="s">
        <v>640</v>
      </c>
      <c r="E279" s="8">
        <v>3560</v>
      </c>
      <c r="F279" s="9">
        <v>4</v>
      </c>
      <c r="G279" s="2">
        <f t="shared" si="4"/>
        <v>14240</v>
      </c>
    </row>
    <row r="280" spans="1:7" x14ac:dyDescent="0.25">
      <c r="A280" s="5" t="s">
        <v>641</v>
      </c>
      <c r="B280" s="6"/>
      <c r="C280" s="7" t="s">
        <v>642</v>
      </c>
      <c r="D280" s="7" t="s">
        <v>533</v>
      </c>
      <c r="E280" s="8">
        <v>90</v>
      </c>
      <c r="F280" s="9">
        <v>4</v>
      </c>
      <c r="G280" s="2">
        <f t="shared" si="4"/>
        <v>360</v>
      </c>
    </row>
    <row r="281" spans="1:7" x14ac:dyDescent="0.25">
      <c r="A281" s="5" t="s">
        <v>643</v>
      </c>
      <c r="B281" s="6"/>
      <c r="C281" s="7" t="s">
        <v>644</v>
      </c>
      <c r="D281" s="7" t="s">
        <v>533</v>
      </c>
      <c r="E281" s="8">
        <v>120</v>
      </c>
      <c r="F281" s="9">
        <v>4</v>
      </c>
      <c r="G281" s="2">
        <f t="shared" si="4"/>
        <v>480</v>
      </c>
    </row>
    <row r="282" spans="1:7" x14ac:dyDescent="0.25">
      <c r="A282" s="5" t="s">
        <v>645</v>
      </c>
      <c r="B282" s="6"/>
      <c r="C282" s="7" t="s">
        <v>646</v>
      </c>
      <c r="D282" s="7" t="s">
        <v>647</v>
      </c>
      <c r="E282" s="8">
        <v>410</v>
      </c>
      <c r="F282" s="9">
        <v>4</v>
      </c>
      <c r="G282" s="2">
        <f t="shared" si="4"/>
        <v>1640</v>
      </c>
    </row>
    <row r="283" spans="1:7" x14ac:dyDescent="0.25">
      <c r="A283" s="5" t="s">
        <v>648</v>
      </c>
      <c r="B283" s="6"/>
      <c r="C283" s="7" t="s">
        <v>649</v>
      </c>
      <c r="D283" s="7" t="s">
        <v>291</v>
      </c>
      <c r="E283" s="8">
        <v>125</v>
      </c>
      <c r="F283" s="9">
        <v>3</v>
      </c>
      <c r="G283" s="2">
        <f t="shared" si="4"/>
        <v>375</v>
      </c>
    </row>
    <row r="284" spans="1:7" x14ac:dyDescent="0.25">
      <c r="A284" s="5" t="s">
        <v>650</v>
      </c>
      <c r="B284" s="6"/>
      <c r="C284" s="7" t="s">
        <v>651</v>
      </c>
      <c r="D284" s="7" t="s">
        <v>291</v>
      </c>
      <c r="E284" s="8">
        <v>209</v>
      </c>
      <c r="F284" s="9">
        <v>3</v>
      </c>
      <c r="G284" s="2">
        <f t="shared" si="4"/>
        <v>627</v>
      </c>
    </row>
    <row r="285" spans="1:7" x14ac:dyDescent="0.25">
      <c r="A285" s="5" t="s">
        <v>652</v>
      </c>
      <c r="B285" s="6"/>
      <c r="C285" s="7" t="s">
        <v>653</v>
      </c>
      <c r="D285" s="7" t="s">
        <v>654</v>
      </c>
      <c r="E285" s="8">
        <v>1360</v>
      </c>
      <c r="F285" s="9">
        <v>3</v>
      </c>
      <c r="G285" s="2">
        <f t="shared" si="4"/>
        <v>4080</v>
      </c>
    </row>
    <row r="286" spans="1:7" x14ac:dyDescent="0.25">
      <c r="A286" s="5" t="s">
        <v>655</v>
      </c>
      <c r="B286" s="6"/>
      <c r="C286" s="7" t="s">
        <v>656</v>
      </c>
      <c r="D286" s="7" t="s">
        <v>657</v>
      </c>
      <c r="E286" s="8">
        <v>340</v>
      </c>
      <c r="F286" s="9">
        <v>3</v>
      </c>
      <c r="G286" s="2">
        <f t="shared" si="4"/>
        <v>1020</v>
      </c>
    </row>
    <row r="287" spans="1:7" x14ac:dyDescent="0.25">
      <c r="A287" s="5" t="s">
        <v>658</v>
      </c>
      <c r="B287" s="6"/>
      <c r="C287" s="7" t="s">
        <v>659</v>
      </c>
      <c r="D287" s="7" t="s">
        <v>660</v>
      </c>
      <c r="E287" s="8">
        <v>5990</v>
      </c>
      <c r="F287" s="9">
        <v>3</v>
      </c>
      <c r="G287" s="2">
        <f t="shared" si="4"/>
        <v>17970</v>
      </c>
    </row>
    <row r="288" spans="1:7" x14ac:dyDescent="0.25">
      <c r="A288" s="5" t="s">
        <v>661</v>
      </c>
      <c r="B288" s="6"/>
      <c r="C288" s="7" t="s">
        <v>662</v>
      </c>
      <c r="D288" s="7" t="s">
        <v>150</v>
      </c>
      <c r="E288" s="8">
        <v>1360</v>
      </c>
      <c r="F288" s="9">
        <v>3</v>
      </c>
      <c r="G288" s="2">
        <f t="shared" si="4"/>
        <v>4080</v>
      </c>
    </row>
    <row r="289" spans="1:7" x14ac:dyDescent="0.25">
      <c r="A289" s="5" t="s">
        <v>663</v>
      </c>
      <c r="B289" s="6"/>
      <c r="C289" s="7" t="s">
        <v>664</v>
      </c>
      <c r="D289" s="7" t="s">
        <v>665</v>
      </c>
      <c r="E289" s="8">
        <v>120</v>
      </c>
      <c r="F289" s="9">
        <v>3</v>
      </c>
      <c r="G289" s="2">
        <f t="shared" si="4"/>
        <v>360</v>
      </c>
    </row>
    <row r="290" spans="1:7" x14ac:dyDescent="0.25">
      <c r="A290" s="5" t="s">
        <v>666</v>
      </c>
      <c r="B290" s="6"/>
      <c r="C290" s="7" t="s">
        <v>667</v>
      </c>
      <c r="D290" s="7" t="s">
        <v>668</v>
      </c>
      <c r="E290" s="8">
        <v>490</v>
      </c>
      <c r="F290" s="9">
        <v>3</v>
      </c>
      <c r="G290" s="2">
        <f t="shared" si="4"/>
        <v>1470</v>
      </c>
    </row>
    <row r="291" spans="1:7" x14ac:dyDescent="0.25">
      <c r="A291" s="5" t="s">
        <v>669</v>
      </c>
      <c r="B291" s="6"/>
      <c r="C291" s="7" t="s">
        <v>670</v>
      </c>
      <c r="D291" s="7" t="s">
        <v>671</v>
      </c>
      <c r="E291" s="8">
        <v>1300</v>
      </c>
      <c r="F291" s="9">
        <v>3</v>
      </c>
      <c r="G291" s="2">
        <f t="shared" si="4"/>
        <v>3900</v>
      </c>
    </row>
    <row r="292" spans="1:7" x14ac:dyDescent="0.25">
      <c r="A292" s="5" t="s">
        <v>672</v>
      </c>
      <c r="B292" s="6"/>
      <c r="C292" s="7" t="s">
        <v>673</v>
      </c>
      <c r="D292" s="7" t="s">
        <v>674</v>
      </c>
      <c r="E292" s="8">
        <v>1560</v>
      </c>
      <c r="F292" s="9">
        <v>3</v>
      </c>
      <c r="G292" s="2">
        <f t="shared" si="4"/>
        <v>4680</v>
      </c>
    </row>
    <row r="293" spans="1:7" x14ac:dyDescent="0.25">
      <c r="A293" s="5" t="s">
        <v>675</v>
      </c>
      <c r="B293" s="6"/>
      <c r="C293" s="7" t="s">
        <v>676</v>
      </c>
      <c r="D293" s="7" t="s">
        <v>677</v>
      </c>
      <c r="E293" s="8">
        <v>1140</v>
      </c>
      <c r="F293" s="9">
        <v>3</v>
      </c>
      <c r="G293" s="2">
        <f t="shared" si="4"/>
        <v>3420</v>
      </c>
    </row>
    <row r="294" spans="1:7" x14ac:dyDescent="0.25">
      <c r="A294" s="5" t="s">
        <v>678</v>
      </c>
      <c r="B294" s="6"/>
      <c r="C294" s="7" t="s">
        <v>679</v>
      </c>
      <c r="D294" s="7" t="s">
        <v>680</v>
      </c>
      <c r="E294" s="8">
        <v>910</v>
      </c>
      <c r="F294" s="9">
        <v>3</v>
      </c>
      <c r="G294" s="2">
        <f t="shared" si="4"/>
        <v>2730</v>
      </c>
    </row>
    <row r="295" spans="1:7" x14ac:dyDescent="0.25">
      <c r="A295" s="5" t="s">
        <v>681</v>
      </c>
      <c r="B295" s="6"/>
      <c r="C295" s="7" t="s">
        <v>682</v>
      </c>
      <c r="D295" s="7" t="s">
        <v>313</v>
      </c>
      <c r="E295" s="8">
        <v>260</v>
      </c>
      <c r="F295" s="9">
        <v>3</v>
      </c>
      <c r="G295" s="2">
        <f t="shared" si="4"/>
        <v>780</v>
      </c>
    </row>
    <row r="296" spans="1:7" x14ac:dyDescent="0.25">
      <c r="A296" s="5" t="s">
        <v>683</v>
      </c>
      <c r="B296" s="6"/>
      <c r="C296" s="7" t="s">
        <v>684</v>
      </c>
      <c r="D296" s="7" t="s">
        <v>685</v>
      </c>
      <c r="E296" s="8">
        <v>1432</v>
      </c>
      <c r="F296" s="9">
        <v>3</v>
      </c>
      <c r="G296" s="2">
        <f t="shared" si="4"/>
        <v>4296</v>
      </c>
    </row>
    <row r="297" spans="1:7" x14ac:dyDescent="0.25">
      <c r="A297" s="5" t="s">
        <v>686</v>
      </c>
      <c r="B297" s="6"/>
      <c r="C297" s="7" t="s">
        <v>687</v>
      </c>
      <c r="D297" s="7" t="s">
        <v>129</v>
      </c>
      <c r="E297" s="8">
        <v>2379</v>
      </c>
      <c r="F297" s="9">
        <v>3</v>
      </c>
      <c r="G297" s="2">
        <f t="shared" si="4"/>
        <v>7137</v>
      </c>
    </row>
    <row r="298" spans="1:7" x14ac:dyDescent="0.25">
      <c r="A298" s="5" t="s">
        <v>688</v>
      </c>
      <c r="B298" s="6"/>
      <c r="C298" s="7" t="s">
        <v>689</v>
      </c>
      <c r="D298" s="7" t="s">
        <v>129</v>
      </c>
      <c r="E298" s="8">
        <v>1829</v>
      </c>
      <c r="F298" s="9">
        <v>3</v>
      </c>
      <c r="G298" s="2">
        <f t="shared" si="4"/>
        <v>5487</v>
      </c>
    </row>
    <row r="299" spans="1:7" x14ac:dyDescent="0.25">
      <c r="A299" s="5" t="s">
        <v>690</v>
      </c>
      <c r="B299" s="6"/>
      <c r="C299" s="7" t="s">
        <v>691</v>
      </c>
      <c r="D299" s="7" t="s">
        <v>55</v>
      </c>
      <c r="E299" s="8">
        <v>169</v>
      </c>
      <c r="F299" s="9">
        <v>3</v>
      </c>
      <c r="G299" s="2">
        <f t="shared" si="4"/>
        <v>507</v>
      </c>
    </row>
    <row r="300" spans="1:7" x14ac:dyDescent="0.25">
      <c r="A300" s="5" t="s">
        <v>692</v>
      </c>
      <c r="B300" s="6"/>
      <c r="C300" s="7" t="s">
        <v>693</v>
      </c>
      <c r="D300" s="7" t="s">
        <v>55</v>
      </c>
      <c r="E300" s="8">
        <v>89</v>
      </c>
      <c r="F300" s="9">
        <v>3</v>
      </c>
      <c r="G300" s="2">
        <f t="shared" si="4"/>
        <v>267</v>
      </c>
    </row>
    <row r="301" spans="1:7" x14ac:dyDescent="0.25">
      <c r="A301" s="5" t="s">
        <v>694</v>
      </c>
      <c r="B301" s="6"/>
      <c r="C301" s="7" t="s">
        <v>695</v>
      </c>
      <c r="D301" s="7" t="s">
        <v>55</v>
      </c>
      <c r="E301" s="8">
        <v>215</v>
      </c>
      <c r="F301" s="9">
        <v>3</v>
      </c>
      <c r="G301" s="2">
        <f t="shared" si="4"/>
        <v>645</v>
      </c>
    </row>
    <row r="302" spans="1:7" x14ac:dyDescent="0.25">
      <c r="A302" s="5" t="s">
        <v>696</v>
      </c>
      <c r="B302" s="6"/>
      <c r="C302" s="7" t="s">
        <v>697</v>
      </c>
      <c r="D302" s="7" t="s">
        <v>447</v>
      </c>
      <c r="E302" s="8">
        <v>6730</v>
      </c>
      <c r="F302" s="9">
        <v>3</v>
      </c>
      <c r="G302" s="2">
        <f t="shared" si="4"/>
        <v>20190</v>
      </c>
    </row>
    <row r="303" spans="1:7" x14ac:dyDescent="0.25">
      <c r="A303" s="5" t="s">
        <v>698</v>
      </c>
      <c r="B303" s="6"/>
      <c r="C303" s="7" t="s">
        <v>699</v>
      </c>
      <c r="D303" s="7" t="s">
        <v>369</v>
      </c>
      <c r="E303" s="8"/>
      <c r="F303" s="9">
        <v>3</v>
      </c>
      <c r="G303" s="2">
        <f t="shared" si="4"/>
        <v>0</v>
      </c>
    </row>
    <row r="304" spans="1:7" x14ac:dyDescent="0.25">
      <c r="A304" s="5" t="s">
        <v>700</v>
      </c>
      <c r="B304" s="6"/>
      <c r="C304" s="7" t="s">
        <v>701</v>
      </c>
      <c r="D304" s="7" t="s">
        <v>291</v>
      </c>
      <c r="E304" s="8"/>
      <c r="F304" s="9">
        <v>3</v>
      </c>
      <c r="G304" s="2">
        <f t="shared" si="4"/>
        <v>0</v>
      </c>
    </row>
    <row r="305" spans="1:7" x14ac:dyDescent="0.25">
      <c r="A305" s="5" t="s">
        <v>702</v>
      </c>
      <c r="B305" s="6"/>
      <c r="C305" s="7" t="s">
        <v>703</v>
      </c>
      <c r="D305" s="7" t="s">
        <v>105</v>
      </c>
      <c r="E305" s="8">
        <v>5290</v>
      </c>
      <c r="F305" s="9">
        <v>3</v>
      </c>
      <c r="G305" s="2">
        <f t="shared" si="4"/>
        <v>15870</v>
      </c>
    </row>
    <row r="306" spans="1:7" x14ac:dyDescent="0.25">
      <c r="A306" s="5" t="s">
        <v>704</v>
      </c>
      <c r="B306" s="6"/>
      <c r="C306" s="7" t="s">
        <v>705</v>
      </c>
      <c r="D306" s="7" t="s">
        <v>105</v>
      </c>
      <c r="E306" s="8">
        <v>7390</v>
      </c>
      <c r="F306" s="9">
        <v>3</v>
      </c>
      <c r="G306" s="2">
        <f t="shared" si="4"/>
        <v>22170</v>
      </c>
    </row>
    <row r="307" spans="1:7" x14ac:dyDescent="0.25">
      <c r="A307" s="5" t="s">
        <v>706</v>
      </c>
      <c r="B307" s="6"/>
      <c r="C307" s="7" t="s">
        <v>707</v>
      </c>
      <c r="D307" s="7" t="s">
        <v>105</v>
      </c>
      <c r="E307" s="8">
        <v>6190</v>
      </c>
      <c r="F307" s="9">
        <v>3</v>
      </c>
      <c r="G307" s="2">
        <f t="shared" si="4"/>
        <v>18570</v>
      </c>
    </row>
    <row r="308" spans="1:7" x14ac:dyDescent="0.25">
      <c r="A308" s="5" t="s">
        <v>708</v>
      </c>
      <c r="B308" s="6"/>
      <c r="C308" s="7" t="s">
        <v>709</v>
      </c>
      <c r="D308" s="7" t="s">
        <v>105</v>
      </c>
      <c r="E308" s="8">
        <v>12990</v>
      </c>
      <c r="F308" s="9">
        <v>3</v>
      </c>
      <c r="G308" s="2">
        <f t="shared" si="4"/>
        <v>38970</v>
      </c>
    </row>
    <row r="309" spans="1:7" x14ac:dyDescent="0.25">
      <c r="A309" s="5" t="s">
        <v>710</v>
      </c>
      <c r="B309" s="6"/>
      <c r="C309" s="7" t="s">
        <v>711</v>
      </c>
      <c r="D309" s="7" t="s">
        <v>105</v>
      </c>
      <c r="E309" s="8">
        <v>12990</v>
      </c>
      <c r="F309" s="9">
        <v>3</v>
      </c>
      <c r="G309" s="2">
        <f t="shared" si="4"/>
        <v>38970</v>
      </c>
    </row>
    <row r="310" spans="1:7" x14ac:dyDescent="0.25">
      <c r="A310" s="5" t="s">
        <v>712</v>
      </c>
      <c r="B310" s="6"/>
      <c r="C310" s="7" t="s">
        <v>713</v>
      </c>
      <c r="D310" s="7" t="s">
        <v>105</v>
      </c>
      <c r="E310" s="8">
        <v>3780</v>
      </c>
      <c r="F310" s="9">
        <v>3</v>
      </c>
      <c r="G310" s="2">
        <f t="shared" si="4"/>
        <v>11340</v>
      </c>
    </row>
    <row r="311" spans="1:7" x14ac:dyDescent="0.25">
      <c r="A311" s="5" t="s">
        <v>714</v>
      </c>
      <c r="B311" s="6"/>
      <c r="C311" s="7" t="s">
        <v>715</v>
      </c>
      <c r="D311" s="7" t="s">
        <v>592</v>
      </c>
      <c r="E311" s="8">
        <v>11660</v>
      </c>
      <c r="F311" s="9">
        <v>3</v>
      </c>
      <c r="G311" s="2">
        <f t="shared" si="4"/>
        <v>34980</v>
      </c>
    </row>
    <row r="312" spans="1:7" x14ac:dyDescent="0.25">
      <c r="A312" s="5" t="s">
        <v>716</v>
      </c>
      <c r="B312" s="6"/>
      <c r="C312" s="7" t="s">
        <v>717</v>
      </c>
      <c r="D312" s="7" t="s">
        <v>592</v>
      </c>
      <c r="E312" s="8">
        <v>13140</v>
      </c>
      <c r="F312" s="9">
        <v>3</v>
      </c>
      <c r="G312" s="2">
        <f t="shared" si="4"/>
        <v>39420</v>
      </c>
    </row>
    <row r="313" spans="1:7" x14ac:dyDescent="0.25">
      <c r="A313" s="5" t="s">
        <v>718</v>
      </c>
      <c r="B313" s="6"/>
      <c r="C313" s="7" t="s">
        <v>719</v>
      </c>
      <c r="D313" s="7" t="s">
        <v>228</v>
      </c>
      <c r="E313" s="8">
        <v>499</v>
      </c>
      <c r="F313" s="9">
        <v>3</v>
      </c>
      <c r="G313" s="2">
        <f t="shared" si="4"/>
        <v>1497</v>
      </c>
    </row>
    <row r="314" spans="1:7" x14ac:dyDescent="0.25">
      <c r="A314" s="5" t="s">
        <v>720</v>
      </c>
      <c r="B314" s="6"/>
      <c r="C314" s="7" t="s">
        <v>721</v>
      </c>
      <c r="D314" s="7" t="s">
        <v>228</v>
      </c>
      <c r="E314" s="8">
        <v>554</v>
      </c>
      <c r="F314" s="9">
        <v>3</v>
      </c>
      <c r="G314" s="2">
        <f t="shared" si="4"/>
        <v>1662</v>
      </c>
    </row>
    <row r="315" spans="1:7" x14ac:dyDescent="0.25">
      <c r="A315" s="5" t="s">
        <v>722</v>
      </c>
      <c r="B315" s="6"/>
      <c r="C315" s="7" t="s">
        <v>723</v>
      </c>
      <c r="D315" s="7" t="s">
        <v>262</v>
      </c>
      <c r="E315" s="8">
        <v>1990</v>
      </c>
      <c r="F315" s="9">
        <v>3</v>
      </c>
      <c r="G315" s="2">
        <f t="shared" si="4"/>
        <v>5970</v>
      </c>
    </row>
    <row r="316" spans="1:7" x14ac:dyDescent="0.25">
      <c r="A316" s="5" t="s">
        <v>724</v>
      </c>
      <c r="B316" s="6"/>
      <c r="C316" s="7" t="s">
        <v>725</v>
      </c>
      <c r="D316" s="7" t="s">
        <v>343</v>
      </c>
      <c r="E316" s="8">
        <v>3799</v>
      </c>
      <c r="F316" s="9">
        <v>3</v>
      </c>
      <c r="G316" s="2">
        <f t="shared" si="4"/>
        <v>11397</v>
      </c>
    </row>
    <row r="317" spans="1:7" x14ac:dyDescent="0.25">
      <c r="A317" s="5" t="s">
        <v>726</v>
      </c>
      <c r="B317" s="6"/>
      <c r="C317" s="7" t="s">
        <v>727</v>
      </c>
      <c r="D317" s="7" t="s">
        <v>343</v>
      </c>
      <c r="E317" s="8">
        <v>189</v>
      </c>
      <c r="F317" s="9">
        <v>3</v>
      </c>
      <c r="G317" s="2">
        <f t="shared" si="4"/>
        <v>567</v>
      </c>
    </row>
    <row r="318" spans="1:7" x14ac:dyDescent="0.25">
      <c r="A318" s="5" t="s">
        <v>728</v>
      </c>
      <c r="B318" s="6"/>
      <c r="C318" s="7" t="s">
        <v>729</v>
      </c>
      <c r="D318" s="7" t="s">
        <v>343</v>
      </c>
      <c r="E318" s="8">
        <v>633</v>
      </c>
      <c r="F318" s="9">
        <v>3</v>
      </c>
      <c r="G318" s="2">
        <f t="shared" si="4"/>
        <v>1899</v>
      </c>
    </row>
    <row r="319" spans="1:7" x14ac:dyDescent="0.25">
      <c r="A319" s="5" t="s">
        <v>730</v>
      </c>
      <c r="B319" s="6"/>
      <c r="C319" s="7" t="s">
        <v>731</v>
      </c>
      <c r="D319" s="7" t="s">
        <v>384</v>
      </c>
      <c r="E319" s="8">
        <v>239</v>
      </c>
      <c r="F319" s="9">
        <v>3</v>
      </c>
      <c r="G319" s="2">
        <f t="shared" si="4"/>
        <v>717</v>
      </c>
    </row>
    <row r="320" spans="1:7" x14ac:dyDescent="0.25">
      <c r="A320" s="5" t="s">
        <v>732</v>
      </c>
      <c r="B320" s="6"/>
      <c r="C320" s="7" t="s">
        <v>733</v>
      </c>
      <c r="D320" s="7" t="s">
        <v>384</v>
      </c>
      <c r="E320" s="8">
        <v>799</v>
      </c>
      <c r="F320" s="9">
        <v>3</v>
      </c>
      <c r="G320" s="2">
        <f t="shared" si="4"/>
        <v>2397</v>
      </c>
    </row>
    <row r="321" spans="1:7" x14ac:dyDescent="0.25">
      <c r="A321" s="5" t="s">
        <v>734</v>
      </c>
      <c r="B321" s="6"/>
      <c r="C321" s="7" t="s">
        <v>735</v>
      </c>
      <c r="D321" s="7" t="s">
        <v>166</v>
      </c>
      <c r="E321" s="8">
        <v>999</v>
      </c>
      <c r="F321" s="9">
        <v>3</v>
      </c>
      <c r="G321" s="2">
        <f t="shared" si="4"/>
        <v>2997</v>
      </c>
    </row>
    <row r="322" spans="1:7" x14ac:dyDescent="0.25">
      <c r="A322" s="5" t="s">
        <v>736</v>
      </c>
      <c r="B322" s="6"/>
      <c r="C322" s="7" t="s">
        <v>737</v>
      </c>
      <c r="D322" s="7" t="s">
        <v>214</v>
      </c>
      <c r="E322" s="8">
        <v>3652</v>
      </c>
      <c r="F322" s="9">
        <v>3</v>
      </c>
      <c r="G322" s="2">
        <f t="shared" ref="G322:G385" si="5">F322*E322</f>
        <v>10956</v>
      </c>
    </row>
    <row r="323" spans="1:7" x14ac:dyDescent="0.25">
      <c r="A323" s="5" t="s">
        <v>738</v>
      </c>
      <c r="B323" s="6"/>
      <c r="C323" s="7" t="s">
        <v>739</v>
      </c>
      <c r="D323" s="7" t="s">
        <v>286</v>
      </c>
      <c r="E323" s="8">
        <v>9490</v>
      </c>
      <c r="F323" s="9">
        <v>3</v>
      </c>
      <c r="G323" s="2">
        <f t="shared" si="5"/>
        <v>28470</v>
      </c>
    </row>
    <row r="324" spans="1:7" x14ac:dyDescent="0.25">
      <c r="A324" s="5" t="s">
        <v>740</v>
      </c>
      <c r="B324" s="6"/>
      <c r="C324" s="7" t="s">
        <v>741</v>
      </c>
      <c r="D324" s="7" t="s">
        <v>286</v>
      </c>
      <c r="E324" s="8">
        <v>6490</v>
      </c>
      <c r="F324" s="9">
        <v>3</v>
      </c>
      <c r="G324" s="2">
        <f t="shared" si="5"/>
        <v>19470</v>
      </c>
    </row>
    <row r="325" spans="1:7" x14ac:dyDescent="0.25">
      <c r="A325" s="5" t="s">
        <v>742</v>
      </c>
      <c r="B325" s="6"/>
      <c r="C325" s="7" t="s">
        <v>743</v>
      </c>
      <c r="D325" s="7" t="s">
        <v>744</v>
      </c>
      <c r="E325" s="8">
        <v>182</v>
      </c>
      <c r="F325" s="9">
        <v>3</v>
      </c>
      <c r="G325" s="2">
        <f t="shared" si="5"/>
        <v>546</v>
      </c>
    </row>
    <row r="326" spans="1:7" x14ac:dyDescent="0.25">
      <c r="A326" s="5" t="s">
        <v>745</v>
      </c>
      <c r="B326" s="6"/>
      <c r="C326" s="7" t="s">
        <v>746</v>
      </c>
      <c r="D326" s="7" t="s">
        <v>744</v>
      </c>
      <c r="E326" s="8">
        <v>694</v>
      </c>
      <c r="F326" s="9">
        <v>3</v>
      </c>
      <c r="G326" s="2">
        <f t="shared" si="5"/>
        <v>2082</v>
      </c>
    </row>
    <row r="327" spans="1:7" x14ac:dyDescent="0.25">
      <c r="A327" s="5" t="s">
        <v>747</v>
      </c>
      <c r="B327" s="6"/>
      <c r="C327" s="7" t="s">
        <v>748</v>
      </c>
      <c r="D327" s="7" t="s">
        <v>38</v>
      </c>
      <c r="E327" s="8">
        <v>2290</v>
      </c>
      <c r="F327" s="9">
        <v>3</v>
      </c>
      <c r="G327" s="2">
        <f t="shared" si="5"/>
        <v>6870</v>
      </c>
    </row>
    <row r="328" spans="1:7" x14ac:dyDescent="0.25">
      <c r="A328" s="5" t="s">
        <v>749</v>
      </c>
      <c r="B328" s="6"/>
      <c r="C328" s="7" t="s">
        <v>750</v>
      </c>
      <c r="D328" s="7" t="s">
        <v>38</v>
      </c>
      <c r="E328" s="8">
        <v>1022</v>
      </c>
      <c r="F328" s="9">
        <v>3</v>
      </c>
      <c r="G328" s="2">
        <f t="shared" si="5"/>
        <v>3066</v>
      </c>
    </row>
    <row r="329" spans="1:7" x14ac:dyDescent="0.25">
      <c r="A329" s="5" t="s">
        <v>751</v>
      </c>
      <c r="B329" s="6"/>
      <c r="C329" s="7" t="s">
        <v>752</v>
      </c>
      <c r="D329" s="7" t="s">
        <v>38</v>
      </c>
      <c r="E329" s="8">
        <v>555</v>
      </c>
      <c r="F329" s="9">
        <v>3</v>
      </c>
      <c r="G329" s="2">
        <f t="shared" si="5"/>
        <v>1665</v>
      </c>
    </row>
    <row r="330" spans="1:7" x14ac:dyDescent="0.25">
      <c r="A330" s="5" t="s">
        <v>753</v>
      </c>
      <c r="B330" s="6"/>
      <c r="C330" s="7" t="s">
        <v>754</v>
      </c>
      <c r="D330" s="7" t="s">
        <v>38</v>
      </c>
      <c r="E330" s="8">
        <v>623</v>
      </c>
      <c r="F330" s="9">
        <v>3</v>
      </c>
      <c r="G330" s="2">
        <f t="shared" si="5"/>
        <v>1869</v>
      </c>
    </row>
    <row r="331" spans="1:7" x14ac:dyDescent="0.25">
      <c r="A331" s="5" t="s">
        <v>755</v>
      </c>
      <c r="B331" s="6"/>
      <c r="C331" s="7" t="s">
        <v>756</v>
      </c>
      <c r="D331" s="7" t="s">
        <v>38</v>
      </c>
      <c r="E331" s="8">
        <v>444</v>
      </c>
      <c r="F331" s="9">
        <v>3</v>
      </c>
      <c r="G331" s="2">
        <f t="shared" si="5"/>
        <v>1332</v>
      </c>
    </row>
    <row r="332" spans="1:7" x14ac:dyDescent="0.25">
      <c r="A332" s="5" t="s">
        <v>757</v>
      </c>
      <c r="B332" s="6"/>
      <c r="C332" s="7" t="s">
        <v>758</v>
      </c>
      <c r="D332" s="7" t="s">
        <v>38</v>
      </c>
      <c r="E332" s="8">
        <v>94</v>
      </c>
      <c r="F332" s="9">
        <v>3</v>
      </c>
      <c r="G332" s="2">
        <f t="shared" si="5"/>
        <v>282</v>
      </c>
    </row>
    <row r="333" spans="1:7" x14ac:dyDescent="0.25">
      <c r="A333" s="5" t="s">
        <v>759</v>
      </c>
      <c r="B333" s="6"/>
      <c r="C333" s="7" t="s">
        <v>760</v>
      </c>
      <c r="D333" s="7" t="s">
        <v>38</v>
      </c>
      <c r="E333" s="8">
        <v>714</v>
      </c>
      <c r="F333" s="9">
        <v>3</v>
      </c>
      <c r="G333" s="2">
        <f t="shared" si="5"/>
        <v>2142</v>
      </c>
    </row>
    <row r="334" spans="1:7" x14ac:dyDescent="0.25">
      <c r="A334" s="5" t="s">
        <v>761</v>
      </c>
      <c r="B334" s="6"/>
      <c r="C334" s="7" t="s">
        <v>762</v>
      </c>
      <c r="D334" s="7" t="s">
        <v>38</v>
      </c>
      <c r="E334" s="8">
        <v>415</v>
      </c>
      <c r="F334" s="9">
        <v>3</v>
      </c>
      <c r="G334" s="2">
        <f t="shared" si="5"/>
        <v>1245</v>
      </c>
    </row>
    <row r="335" spans="1:7" x14ac:dyDescent="0.25">
      <c r="A335" s="5" t="s">
        <v>763</v>
      </c>
      <c r="B335" s="6"/>
      <c r="C335" s="7" t="s">
        <v>764</v>
      </c>
      <c r="D335" s="7" t="s">
        <v>214</v>
      </c>
      <c r="E335" s="8">
        <v>6800</v>
      </c>
      <c r="F335" s="9">
        <v>3</v>
      </c>
      <c r="G335" s="2">
        <f t="shared" si="5"/>
        <v>20400</v>
      </c>
    </row>
    <row r="336" spans="1:7" x14ac:dyDescent="0.25">
      <c r="A336" s="5" t="s">
        <v>765</v>
      </c>
      <c r="B336" s="6"/>
      <c r="C336" s="7" t="s">
        <v>766</v>
      </c>
      <c r="D336" s="7" t="s">
        <v>214</v>
      </c>
      <c r="E336" s="8">
        <v>990</v>
      </c>
      <c r="F336" s="9">
        <v>3</v>
      </c>
      <c r="G336" s="2">
        <f t="shared" si="5"/>
        <v>2970</v>
      </c>
    </row>
    <row r="337" spans="1:7" x14ac:dyDescent="0.25">
      <c r="A337" s="5" t="s">
        <v>767</v>
      </c>
      <c r="B337" s="6"/>
      <c r="C337" s="7" t="s">
        <v>768</v>
      </c>
      <c r="D337" s="7" t="s">
        <v>163</v>
      </c>
      <c r="E337" s="8">
        <v>1090</v>
      </c>
      <c r="F337" s="9">
        <v>3</v>
      </c>
      <c r="G337" s="2">
        <f t="shared" si="5"/>
        <v>3270</v>
      </c>
    </row>
    <row r="338" spans="1:7" x14ac:dyDescent="0.25">
      <c r="A338" s="5" t="s">
        <v>769</v>
      </c>
      <c r="B338" s="6"/>
      <c r="C338" s="7" t="s">
        <v>770</v>
      </c>
      <c r="D338" s="7" t="s">
        <v>771</v>
      </c>
      <c r="E338" s="8">
        <v>3788</v>
      </c>
      <c r="F338" s="9">
        <v>3</v>
      </c>
      <c r="G338" s="2">
        <f t="shared" si="5"/>
        <v>11364</v>
      </c>
    </row>
    <row r="339" spans="1:7" x14ac:dyDescent="0.25">
      <c r="A339" s="5" t="s">
        <v>772</v>
      </c>
      <c r="B339" s="6"/>
      <c r="C339" s="7" t="s">
        <v>773</v>
      </c>
      <c r="D339" s="7" t="s">
        <v>771</v>
      </c>
      <c r="E339" s="8">
        <v>2990</v>
      </c>
      <c r="F339" s="9">
        <v>3</v>
      </c>
      <c r="G339" s="2">
        <f t="shared" si="5"/>
        <v>8970</v>
      </c>
    </row>
    <row r="340" spans="1:7" x14ac:dyDescent="0.25">
      <c r="A340" s="5" t="s">
        <v>774</v>
      </c>
      <c r="B340" s="6"/>
      <c r="C340" s="7" t="s">
        <v>775</v>
      </c>
      <c r="D340" s="7" t="s">
        <v>771</v>
      </c>
      <c r="E340" s="8">
        <v>1699</v>
      </c>
      <c r="F340" s="9">
        <v>3</v>
      </c>
      <c r="G340" s="2">
        <f t="shared" si="5"/>
        <v>5097</v>
      </c>
    </row>
    <row r="341" spans="1:7" x14ac:dyDescent="0.25">
      <c r="A341" s="5" t="s">
        <v>776</v>
      </c>
      <c r="B341" s="6"/>
      <c r="C341" s="7" t="s">
        <v>777</v>
      </c>
      <c r="D341" s="7" t="s">
        <v>771</v>
      </c>
      <c r="E341" s="8">
        <v>1299</v>
      </c>
      <c r="F341" s="9">
        <v>3</v>
      </c>
      <c r="G341" s="2">
        <f t="shared" si="5"/>
        <v>3897</v>
      </c>
    </row>
    <row r="342" spans="1:7" x14ac:dyDescent="0.25">
      <c r="A342" s="5" t="s">
        <v>778</v>
      </c>
      <c r="B342" s="6"/>
      <c r="C342" s="7" t="s">
        <v>779</v>
      </c>
      <c r="D342" s="7" t="s">
        <v>771</v>
      </c>
      <c r="E342" s="8">
        <v>1329</v>
      </c>
      <c r="F342" s="9">
        <v>3</v>
      </c>
      <c r="G342" s="2">
        <f t="shared" si="5"/>
        <v>3987</v>
      </c>
    </row>
    <row r="343" spans="1:7" x14ac:dyDescent="0.25">
      <c r="A343" s="5" t="s">
        <v>780</v>
      </c>
      <c r="B343" s="6"/>
      <c r="C343" s="7" t="s">
        <v>781</v>
      </c>
      <c r="D343" s="7" t="s">
        <v>771</v>
      </c>
      <c r="E343" s="8">
        <v>1299</v>
      </c>
      <c r="F343" s="9">
        <v>3</v>
      </c>
      <c r="G343" s="2">
        <f t="shared" si="5"/>
        <v>3897</v>
      </c>
    </row>
    <row r="344" spans="1:7" x14ac:dyDescent="0.25">
      <c r="A344" s="5" t="s">
        <v>782</v>
      </c>
      <c r="B344" s="6"/>
      <c r="C344" s="7" t="s">
        <v>783</v>
      </c>
      <c r="D344" s="7" t="s">
        <v>214</v>
      </c>
      <c r="E344" s="8">
        <v>3200</v>
      </c>
      <c r="F344" s="9">
        <v>3</v>
      </c>
      <c r="G344" s="2">
        <f t="shared" si="5"/>
        <v>9600</v>
      </c>
    </row>
    <row r="345" spans="1:7" x14ac:dyDescent="0.25">
      <c r="A345" s="5" t="s">
        <v>784</v>
      </c>
      <c r="B345" s="6"/>
      <c r="C345" s="7" t="s">
        <v>785</v>
      </c>
      <c r="D345" s="7" t="s">
        <v>786</v>
      </c>
      <c r="E345" s="8">
        <v>1039</v>
      </c>
      <c r="F345" s="9">
        <v>3</v>
      </c>
      <c r="G345" s="2">
        <f t="shared" si="5"/>
        <v>3117</v>
      </c>
    </row>
    <row r="346" spans="1:7" x14ac:dyDescent="0.25">
      <c r="A346" s="5" t="s">
        <v>787</v>
      </c>
      <c r="B346" s="6"/>
      <c r="C346" s="7" t="s">
        <v>788</v>
      </c>
      <c r="D346" s="7" t="s">
        <v>786</v>
      </c>
      <c r="E346" s="8">
        <v>2823</v>
      </c>
      <c r="F346" s="9">
        <v>3</v>
      </c>
      <c r="G346" s="2">
        <f t="shared" si="5"/>
        <v>8469</v>
      </c>
    </row>
    <row r="347" spans="1:7" x14ac:dyDescent="0.25">
      <c r="A347" s="5" t="s">
        <v>789</v>
      </c>
      <c r="B347" s="6"/>
      <c r="C347" s="7" t="s">
        <v>790</v>
      </c>
      <c r="D347" s="7" t="s">
        <v>640</v>
      </c>
      <c r="E347" s="8">
        <v>5590</v>
      </c>
      <c r="F347" s="9">
        <v>3</v>
      </c>
      <c r="G347" s="2">
        <f t="shared" si="5"/>
        <v>16770</v>
      </c>
    </row>
    <row r="348" spans="1:7" x14ac:dyDescent="0.25">
      <c r="A348" s="5" t="s">
        <v>791</v>
      </c>
      <c r="B348" s="6"/>
      <c r="C348" s="7" t="s">
        <v>792</v>
      </c>
      <c r="D348" s="7" t="s">
        <v>640</v>
      </c>
      <c r="E348" s="8">
        <v>5990</v>
      </c>
      <c r="F348" s="9">
        <v>3</v>
      </c>
      <c r="G348" s="2">
        <f t="shared" si="5"/>
        <v>17970</v>
      </c>
    </row>
    <row r="349" spans="1:7" x14ac:dyDescent="0.25">
      <c r="A349" s="5" t="s">
        <v>793</v>
      </c>
      <c r="B349" s="6"/>
      <c r="C349" s="7" t="s">
        <v>794</v>
      </c>
      <c r="D349" s="7" t="s">
        <v>795</v>
      </c>
      <c r="E349" s="8">
        <v>400</v>
      </c>
      <c r="F349" s="9">
        <v>2</v>
      </c>
      <c r="G349" s="2">
        <f t="shared" si="5"/>
        <v>800</v>
      </c>
    </row>
    <row r="350" spans="1:7" x14ac:dyDescent="0.25">
      <c r="A350" s="5" t="s">
        <v>796</v>
      </c>
      <c r="B350" s="6"/>
      <c r="C350" s="7" t="s">
        <v>797</v>
      </c>
      <c r="D350" s="7" t="s">
        <v>214</v>
      </c>
      <c r="E350" s="8">
        <v>8990</v>
      </c>
      <c r="F350" s="9">
        <v>2</v>
      </c>
      <c r="G350" s="2">
        <f t="shared" si="5"/>
        <v>17980</v>
      </c>
    </row>
    <row r="351" spans="1:7" x14ac:dyDescent="0.25">
      <c r="A351" s="5" t="s">
        <v>798</v>
      </c>
      <c r="B351" s="6"/>
      <c r="C351" s="7" t="s">
        <v>799</v>
      </c>
      <c r="D351" s="7" t="s">
        <v>677</v>
      </c>
      <c r="E351" s="8">
        <v>2060</v>
      </c>
      <c r="F351" s="9">
        <v>2</v>
      </c>
      <c r="G351" s="2">
        <f t="shared" si="5"/>
        <v>4120</v>
      </c>
    </row>
    <row r="352" spans="1:7" x14ac:dyDescent="0.25">
      <c r="A352" s="5" t="s">
        <v>800</v>
      </c>
      <c r="B352" s="6"/>
      <c r="C352" s="7" t="s">
        <v>801</v>
      </c>
      <c r="D352" s="7" t="s">
        <v>802</v>
      </c>
      <c r="E352" s="8">
        <v>710</v>
      </c>
      <c r="F352" s="9">
        <v>2</v>
      </c>
      <c r="G352" s="2">
        <f t="shared" si="5"/>
        <v>1420</v>
      </c>
    </row>
    <row r="353" spans="1:7" x14ac:dyDescent="0.25">
      <c r="A353" s="5" t="s">
        <v>803</v>
      </c>
      <c r="B353" s="6"/>
      <c r="C353" s="7" t="s">
        <v>804</v>
      </c>
      <c r="D353" s="7" t="s">
        <v>805</v>
      </c>
      <c r="E353" s="8">
        <v>650</v>
      </c>
      <c r="F353" s="9">
        <v>2</v>
      </c>
      <c r="G353" s="2">
        <f t="shared" si="5"/>
        <v>1300</v>
      </c>
    </row>
    <row r="354" spans="1:7" x14ac:dyDescent="0.25">
      <c r="A354" s="5" t="s">
        <v>806</v>
      </c>
      <c r="B354" s="6"/>
      <c r="C354" s="7" t="s">
        <v>807</v>
      </c>
      <c r="D354" s="7" t="s">
        <v>808</v>
      </c>
      <c r="E354" s="8">
        <v>3340</v>
      </c>
      <c r="F354" s="9">
        <v>2</v>
      </c>
      <c r="G354" s="2">
        <f t="shared" si="5"/>
        <v>6680</v>
      </c>
    </row>
    <row r="355" spans="1:7" x14ac:dyDescent="0.25">
      <c r="A355" s="5" t="s">
        <v>809</v>
      </c>
      <c r="B355" s="6"/>
      <c r="C355" s="7" t="s">
        <v>810</v>
      </c>
      <c r="D355" s="7" t="s">
        <v>811</v>
      </c>
      <c r="E355" s="8">
        <v>840</v>
      </c>
      <c r="F355" s="9">
        <v>2</v>
      </c>
      <c r="G355" s="2">
        <f t="shared" si="5"/>
        <v>1680</v>
      </c>
    </row>
    <row r="356" spans="1:7" x14ac:dyDescent="0.25">
      <c r="A356" s="5" t="s">
        <v>812</v>
      </c>
      <c r="B356" s="6"/>
      <c r="C356" s="7" t="s">
        <v>813</v>
      </c>
      <c r="D356" s="7" t="s">
        <v>163</v>
      </c>
      <c r="E356" s="8">
        <v>910</v>
      </c>
      <c r="F356" s="9">
        <v>2</v>
      </c>
      <c r="G356" s="2">
        <f t="shared" si="5"/>
        <v>1820</v>
      </c>
    </row>
    <row r="357" spans="1:7" x14ac:dyDescent="0.25">
      <c r="A357" s="5" t="s">
        <v>814</v>
      </c>
      <c r="B357" s="6"/>
      <c r="C357" s="7" t="s">
        <v>815</v>
      </c>
      <c r="D357" s="7" t="s">
        <v>816</v>
      </c>
      <c r="E357" s="8">
        <v>2700</v>
      </c>
      <c r="F357" s="9">
        <v>2</v>
      </c>
      <c r="G357" s="2">
        <f t="shared" si="5"/>
        <v>5400</v>
      </c>
    </row>
    <row r="358" spans="1:7" x14ac:dyDescent="0.25">
      <c r="A358" s="5" t="s">
        <v>817</v>
      </c>
      <c r="B358" s="6"/>
      <c r="C358" s="7" t="s">
        <v>818</v>
      </c>
      <c r="D358" s="7" t="s">
        <v>819</v>
      </c>
      <c r="E358" s="8">
        <v>860</v>
      </c>
      <c r="F358" s="9">
        <v>2</v>
      </c>
      <c r="G358" s="2">
        <f t="shared" si="5"/>
        <v>1720</v>
      </c>
    </row>
    <row r="359" spans="1:7" x14ac:dyDescent="0.25">
      <c r="A359" s="5" t="s">
        <v>820</v>
      </c>
      <c r="B359" s="6"/>
      <c r="C359" s="7" t="s">
        <v>821</v>
      </c>
      <c r="D359" s="7" t="s">
        <v>822</v>
      </c>
      <c r="E359" s="8">
        <v>329</v>
      </c>
      <c r="F359" s="9">
        <v>2</v>
      </c>
      <c r="G359" s="2">
        <f t="shared" si="5"/>
        <v>658</v>
      </c>
    </row>
    <row r="360" spans="1:7" x14ac:dyDescent="0.25">
      <c r="A360" s="5" t="s">
        <v>823</v>
      </c>
      <c r="B360" s="6"/>
      <c r="C360" s="7" t="s">
        <v>824</v>
      </c>
      <c r="D360" s="7" t="s">
        <v>460</v>
      </c>
      <c r="E360" s="8">
        <v>490</v>
      </c>
      <c r="F360" s="9">
        <v>2</v>
      </c>
      <c r="G360" s="2">
        <f t="shared" si="5"/>
        <v>980</v>
      </c>
    </row>
    <row r="361" spans="1:7" x14ac:dyDescent="0.25">
      <c r="A361" s="5" t="s">
        <v>825</v>
      </c>
      <c r="B361" s="6"/>
      <c r="C361" s="7" t="s">
        <v>826</v>
      </c>
      <c r="D361" s="7" t="s">
        <v>827</v>
      </c>
      <c r="E361" s="8">
        <v>1860</v>
      </c>
      <c r="F361" s="9">
        <v>2</v>
      </c>
      <c r="G361" s="2">
        <f t="shared" si="5"/>
        <v>3720</v>
      </c>
    </row>
    <row r="362" spans="1:7" x14ac:dyDescent="0.25">
      <c r="A362" s="5" t="s">
        <v>828</v>
      </c>
      <c r="B362" s="6"/>
      <c r="C362" s="7" t="s">
        <v>829</v>
      </c>
      <c r="D362" s="7" t="s">
        <v>830</v>
      </c>
      <c r="E362" s="8"/>
      <c r="F362" s="9">
        <v>2</v>
      </c>
      <c r="G362" s="2">
        <f t="shared" si="5"/>
        <v>0</v>
      </c>
    </row>
    <row r="363" spans="1:7" x14ac:dyDescent="0.25">
      <c r="A363" s="5" t="s">
        <v>831</v>
      </c>
      <c r="B363" s="6"/>
      <c r="C363" s="7" t="s">
        <v>832</v>
      </c>
      <c r="D363" s="7" t="s">
        <v>833</v>
      </c>
      <c r="E363" s="8">
        <v>190</v>
      </c>
      <c r="F363" s="9">
        <v>2</v>
      </c>
      <c r="G363" s="2">
        <f t="shared" si="5"/>
        <v>380</v>
      </c>
    </row>
    <row r="364" spans="1:7" x14ac:dyDescent="0.25">
      <c r="A364" s="5" t="s">
        <v>834</v>
      </c>
      <c r="B364" s="6"/>
      <c r="C364" s="7" t="s">
        <v>835</v>
      </c>
      <c r="D364" s="7" t="s">
        <v>134</v>
      </c>
      <c r="E364" s="8">
        <v>190</v>
      </c>
      <c r="F364" s="9">
        <v>2</v>
      </c>
      <c r="G364" s="2">
        <f t="shared" si="5"/>
        <v>380</v>
      </c>
    </row>
    <row r="365" spans="1:7" x14ac:dyDescent="0.25">
      <c r="A365" s="5" t="s">
        <v>836</v>
      </c>
      <c r="B365" s="6"/>
      <c r="C365" s="7" t="s">
        <v>837</v>
      </c>
      <c r="D365" s="7" t="s">
        <v>838</v>
      </c>
      <c r="E365" s="8">
        <v>170</v>
      </c>
      <c r="F365" s="9">
        <v>2</v>
      </c>
      <c r="G365" s="2">
        <f t="shared" si="5"/>
        <v>340</v>
      </c>
    </row>
    <row r="366" spans="1:7" x14ac:dyDescent="0.25">
      <c r="A366" s="5" t="s">
        <v>839</v>
      </c>
      <c r="B366" s="6"/>
      <c r="C366" s="7" t="s">
        <v>840</v>
      </c>
      <c r="D366" s="7" t="s">
        <v>313</v>
      </c>
      <c r="E366" s="8">
        <v>430</v>
      </c>
      <c r="F366" s="9">
        <v>2</v>
      </c>
      <c r="G366" s="2">
        <f t="shared" si="5"/>
        <v>860</v>
      </c>
    </row>
    <row r="367" spans="1:7" x14ac:dyDescent="0.25">
      <c r="A367" s="5" t="s">
        <v>841</v>
      </c>
      <c r="B367" s="6"/>
      <c r="C367" s="7" t="s">
        <v>842</v>
      </c>
      <c r="D367" s="7" t="s">
        <v>313</v>
      </c>
      <c r="E367" s="8">
        <v>1720</v>
      </c>
      <c r="F367" s="9">
        <v>2</v>
      </c>
      <c r="G367" s="2">
        <f t="shared" si="5"/>
        <v>3440</v>
      </c>
    </row>
    <row r="368" spans="1:7" x14ac:dyDescent="0.25">
      <c r="A368" s="5" t="s">
        <v>843</v>
      </c>
      <c r="B368" s="6"/>
      <c r="C368" s="7" t="s">
        <v>844</v>
      </c>
      <c r="D368" s="7" t="s">
        <v>313</v>
      </c>
      <c r="E368" s="8">
        <v>1960</v>
      </c>
      <c r="F368" s="9">
        <v>2</v>
      </c>
      <c r="G368" s="2">
        <f t="shared" si="5"/>
        <v>3920</v>
      </c>
    </row>
    <row r="369" spans="1:7" x14ac:dyDescent="0.25">
      <c r="A369" s="5" t="s">
        <v>845</v>
      </c>
      <c r="B369" s="6"/>
      <c r="C369" s="7" t="s">
        <v>846</v>
      </c>
      <c r="D369" s="7" t="s">
        <v>313</v>
      </c>
      <c r="E369" s="8">
        <v>230</v>
      </c>
      <c r="F369" s="9">
        <v>2</v>
      </c>
      <c r="G369" s="2">
        <f t="shared" si="5"/>
        <v>460</v>
      </c>
    </row>
    <row r="370" spans="1:7" x14ac:dyDescent="0.25">
      <c r="A370" s="5" t="s">
        <v>847</v>
      </c>
      <c r="B370" s="6"/>
      <c r="C370" s="7" t="s">
        <v>848</v>
      </c>
      <c r="D370" s="7" t="s">
        <v>849</v>
      </c>
      <c r="E370" s="8">
        <v>507</v>
      </c>
      <c r="F370" s="9">
        <v>2</v>
      </c>
      <c r="G370" s="2">
        <f t="shared" si="5"/>
        <v>1014</v>
      </c>
    </row>
    <row r="371" spans="1:7" x14ac:dyDescent="0.25">
      <c r="A371" s="5" t="s">
        <v>850</v>
      </c>
      <c r="B371" s="6"/>
      <c r="C371" s="7" t="s">
        <v>851</v>
      </c>
      <c r="D371" s="7" t="s">
        <v>852</v>
      </c>
      <c r="E371" s="8">
        <v>2460</v>
      </c>
      <c r="F371" s="9">
        <v>2</v>
      </c>
      <c r="G371" s="2">
        <f t="shared" si="5"/>
        <v>4920</v>
      </c>
    </row>
    <row r="372" spans="1:7" x14ac:dyDescent="0.25">
      <c r="A372" s="5" t="s">
        <v>853</v>
      </c>
      <c r="B372" s="6"/>
      <c r="C372" s="7" t="s">
        <v>854</v>
      </c>
      <c r="D372" s="7" t="s">
        <v>129</v>
      </c>
      <c r="E372" s="8">
        <v>590</v>
      </c>
      <c r="F372" s="9">
        <v>2</v>
      </c>
      <c r="G372" s="2">
        <f t="shared" si="5"/>
        <v>1180</v>
      </c>
    </row>
    <row r="373" spans="1:7" x14ac:dyDescent="0.25">
      <c r="A373" s="5" t="s">
        <v>855</v>
      </c>
      <c r="B373" s="6"/>
      <c r="C373" s="7" t="s">
        <v>856</v>
      </c>
      <c r="D373" s="7" t="s">
        <v>176</v>
      </c>
      <c r="E373" s="8">
        <v>440</v>
      </c>
      <c r="F373" s="9">
        <v>2</v>
      </c>
      <c r="G373" s="2">
        <f t="shared" si="5"/>
        <v>880</v>
      </c>
    </row>
    <row r="374" spans="1:7" x14ac:dyDescent="0.25">
      <c r="A374" s="5" t="s">
        <v>857</v>
      </c>
      <c r="B374" s="6"/>
      <c r="C374" s="7" t="s">
        <v>858</v>
      </c>
      <c r="D374" s="7" t="s">
        <v>364</v>
      </c>
      <c r="E374" s="8">
        <v>1069</v>
      </c>
      <c r="F374" s="9">
        <v>2</v>
      </c>
      <c r="G374" s="2">
        <f t="shared" si="5"/>
        <v>2138</v>
      </c>
    </row>
    <row r="375" spans="1:7" x14ac:dyDescent="0.25">
      <c r="A375" s="5" t="s">
        <v>859</v>
      </c>
      <c r="B375" s="6"/>
      <c r="C375" s="7" t="s">
        <v>860</v>
      </c>
      <c r="D375" s="7" t="s">
        <v>129</v>
      </c>
      <c r="E375" s="8">
        <v>768</v>
      </c>
      <c r="F375" s="9">
        <v>2</v>
      </c>
      <c r="G375" s="2">
        <f t="shared" si="5"/>
        <v>1536</v>
      </c>
    </row>
    <row r="376" spans="1:7" x14ac:dyDescent="0.25">
      <c r="A376" s="5" t="s">
        <v>861</v>
      </c>
      <c r="B376" s="6"/>
      <c r="C376" s="7" t="s">
        <v>862</v>
      </c>
      <c r="D376" s="7" t="s">
        <v>863</v>
      </c>
      <c r="E376" s="8">
        <v>2020</v>
      </c>
      <c r="F376" s="9">
        <v>2</v>
      </c>
      <c r="G376" s="2">
        <f t="shared" si="5"/>
        <v>4040</v>
      </c>
    </row>
    <row r="377" spans="1:7" x14ac:dyDescent="0.25">
      <c r="A377" s="5" t="s">
        <v>864</v>
      </c>
      <c r="B377" s="6"/>
      <c r="C377" s="7" t="s">
        <v>865</v>
      </c>
      <c r="D377" s="7" t="s">
        <v>866</v>
      </c>
      <c r="E377" s="8">
        <v>690</v>
      </c>
      <c r="F377" s="9">
        <v>2</v>
      </c>
      <c r="G377" s="2">
        <f t="shared" si="5"/>
        <v>1380</v>
      </c>
    </row>
    <row r="378" spans="1:7" x14ac:dyDescent="0.25">
      <c r="A378" s="5" t="s">
        <v>867</v>
      </c>
      <c r="B378" s="6"/>
      <c r="C378" s="7" t="s">
        <v>868</v>
      </c>
      <c r="D378" s="7" t="s">
        <v>869</v>
      </c>
      <c r="E378" s="8"/>
      <c r="F378" s="9">
        <v>2</v>
      </c>
      <c r="G378" s="2">
        <f t="shared" si="5"/>
        <v>0</v>
      </c>
    </row>
    <row r="379" spans="1:7" x14ac:dyDescent="0.25">
      <c r="A379" s="5" t="s">
        <v>870</v>
      </c>
      <c r="B379" s="6"/>
      <c r="C379" s="7" t="s">
        <v>871</v>
      </c>
      <c r="D379" s="7" t="s">
        <v>11</v>
      </c>
      <c r="E379" s="8">
        <v>124</v>
      </c>
      <c r="F379" s="9">
        <v>2</v>
      </c>
      <c r="G379" s="2">
        <f t="shared" si="5"/>
        <v>248</v>
      </c>
    </row>
    <row r="380" spans="1:7" x14ac:dyDescent="0.25">
      <c r="A380" s="5" t="s">
        <v>872</v>
      </c>
      <c r="B380" s="6"/>
      <c r="C380" s="7" t="s">
        <v>873</v>
      </c>
      <c r="D380" s="7" t="s">
        <v>874</v>
      </c>
      <c r="E380" s="8">
        <v>1979</v>
      </c>
      <c r="F380" s="9">
        <v>2</v>
      </c>
      <c r="G380" s="2">
        <f t="shared" si="5"/>
        <v>3958</v>
      </c>
    </row>
    <row r="381" spans="1:7" x14ac:dyDescent="0.25">
      <c r="A381" s="5" t="s">
        <v>875</v>
      </c>
      <c r="B381" s="6"/>
      <c r="C381" s="7" t="s">
        <v>876</v>
      </c>
      <c r="D381" s="7" t="s">
        <v>877</v>
      </c>
      <c r="E381" s="8">
        <v>9670</v>
      </c>
      <c r="F381" s="9">
        <v>2</v>
      </c>
      <c r="G381" s="2">
        <f t="shared" si="5"/>
        <v>19340</v>
      </c>
    </row>
    <row r="382" spans="1:7" x14ac:dyDescent="0.25">
      <c r="A382" s="5" t="s">
        <v>878</v>
      </c>
      <c r="B382" s="6"/>
      <c r="C382" s="7" t="s">
        <v>879</v>
      </c>
      <c r="D382" s="7" t="s">
        <v>55</v>
      </c>
      <c r="E382" s="8">
        <v>169</v>
      </c>
      <c r="F382" s="9">
        <v>2</v>
      </c>
      <c r="G382" s="2">
        <f t="shared" si="5"/>
        <v>338</v>
      </c>
    </row>
    <row r="383" spans="1:7" x14ac:dyDescent="0.25">
      <c r="A383" s="5" t="s">
        <v>880</v>
      </c>
      <c r="B383" s="6"/>
      <c r="C383" s="7" t="s">
        <v>881</v>
      </c>
      <c r="D383" s="7" t="s">
        <v>545</v>
      </c>
      <c r="E383" s="8">
        <v>2746</v>
      </c>
      <c r="F383" s="9">
        <v>2</v>
      </c>
      <c r="G383" s="2">
        <f t="shared" si="5"/>
        <v>5492</v>
      </c>
    </row>
    <row r="384" spans="1:7" x14ac:dyDescent="0.25">
      <c r="A384" s="5" t="s">
        <v>882</v>
      </c>
      <c r="B384" s="6"/>
      <c r="C384" s="7" t="s">
        <v>883</v>
      </c>
      <c r="D384" s="7" t="s">
        <v>884</v>
      </c>
      <c r="E384" s="8">
        <v>9990</v>
      </c>
      <c r="F384" s="9">
        <v>2</v>
      </c>
      <c r="G384" s="2">
        <f t="shared" si="5"/>
        <v>19980</v>
      </c>
    </row>
    <row r="385" spans="1:7" x14ac:dyDescent="0.25">
      <c r="A385" s="5" t="s">
        <v>885</v>
      </c>
      <c r="B385" s="6"/>
      <c r="C385" s="7" t="s">
        <v>566</v>
      </c>
      <c r="D385" s="7" t="s">
        <v>447</v>
      </c>
      <c r="E385" s="8">
        <v>11390</v>
      </c>
      <c r="F385" s="9">
        <v>2</v>
      </c>
      <c r="G385" s="2">
        <f t="shared" si="5"/>
        <v>22780</v>
      </c>
    </row>
    <row r="386" spans="1:7" x14ac:dyDescent="0.25">
      <c r="A386" s="5" t="s">
        <v>886</v>
      </c>
      <c r="B386" s="6"/>
      <c r="C386" s="7" t="s">
        <v>887</v>
      </c>
      <c r="D386" s="7" t="s">
        <v>447</v>
      </c>
      <c r="E386" s="8">
        <v>7090</v>
      </c>
      <c r="F386" s="9">
        <v>2</v>
      </c>
      <c r="G386" s="2">
        <f t="shared" ref="G386:G449" si="6">F386*E386</f>
        <v>14180</v>
      </c>
    </row>
    <row r="387" spans="1:7" x14ac:dyDescent="0.25">
      <c r="A387" s="5" t="s">
        <v>888</v>
      </c>
      <c r="B387" s="6"/>
      <c r="C387" s="7" t="s">
        <v>889</v>
      </c>
      <c r="D387" s="7" t="s">
        <v>890</v>
      </c>
      <c r="E387" s="8"/>
      <c r="F387" s="9">
        <v>2</v>
      </c>
      <c r="G387" s="2">
        <f t="shared" si="6"/>
        <v>0</v>
      </c>
    </row>
    <row r="388" spans="1:7" x14ac:dyDescent="0.25">
      <c r="A388" s="5" t="s">
        <v>891</v>
      </c>
      <c r="B388" s="6"/>
      <c r="C388" s="7" t="s">
        <v>892</v>
      </c>
      <c r="D388" s="7" t="s">
        <v>369</v>
      </c>
      <c r="E388" s="8"/>
      <c r="F388" s="9">
        <v>2</v>
      </c>
      <c r="G388" s="2">
        <f t="shared" si="6"/>
        <v>0</v>
      </c>
    </row>
    <row r="389" spans="1:7" x14ac:dyDescent="0.25">
      <c r="A389" s="5" t="s">
        <v>893</v>
      </c>
      <c r="B389" s="6"/>
      <c r="C389" s="7" t="s">
        <v>894</v>
      </c>
      <c r="D389" s="7" t="s">
        <v>291</v>
      </c>
      <c r="E389" s="8"/>
      <c r="F389" s="9">
        <v>2</v>
      </c>
      <c r="G389" s="2">
        <f t="shared" si="6"/>
        <v>0</v>
      </c>
    </row>
    <row r="390" spans="1:7" x14ac:dyDescent="0.25">
      <c r="A390" s="5" t="s">
        <v>895</v>
      </c>
      <c r="B390" s="6"/>
      <c r="C390" s="7" t="s">
        <v>896</v>
      </c>
      <c r="D390" s="7" t="s">
        <v>105</v>
      </c>
      <c r="E390" s="8">
        <v>4990</v>
      </c>
      <c r="F390" s="9">
        <v>2</v>
      </c>
      <c r="G390" s="2">
        <f t="shared" si="6"/>
        <v>9980</v>
      </c>
    </row>
    <row r="391" spans="1:7" x14ac:dyDescent="0.25">
      <c r="A391" s="5" t="s">
        <v>897</v>
      </c>
      <c r="B391" s="6"/>
      <c r="C391" s="7" t="s">
        <v>898</v>
      </c>
      <c r="D391" s="7" t="s">
        <v>105</v>
      </c>
      <c r="E391" s="8">
        <v>7690</v>
      </c>
      <c r="F391" s="9">
        <v>2</v>
      </c>
      <c r="G391" s="2">
        <f t="shared" si="6"/>
        <v>15380</v>
      </c>
    </row>
    <row r="392" spans="1:7" x14ac:dyDescent="0.25">
      <c r="A392" s="5" t="s">
        <v>899</v>
      </c>
      <c r="B392" s="6"/>
      <c r="C392" s="7" t="s">
        <v>900</v>
      </c>
      <c r="D392" s="7" t="s">
        <v>105</v>
      </c>
      <c r="E392" s="8">
        <v>3990</v>
      </c>
      <c r="F392" s="9">
        <v>2</v>
      </c>
      <c r="G392" s="2">
        <f t="shared" si="6"/>
        <v>7980</v>
      </c>
    </row>
    <row r="393" spans="1:7" x14ac:dyDescent="0.25">
      <c r="A393" s="5" t="s">
        <v>901</v>
      </c>
      <c r="B393" s="6"/>
      <c r="C393" s="7" t="s">
        <v>902</v>
      </c>
      <c r="D393" s="7" t="s">
        <v>214</v>
      </c>
      <c r="E393" s="8">
        <v>5460</v>
      </c>
      <c r="F393" s="9">
        <v>2</v>
      </c>
      <c r="G393" s="2">
        <f t="shared" si="6"/>
        <v>10920</v>
      </c>
    </row>
    <row r="394" spans="1:7" x14ac:dyDescent="0.25">
      <c r="A394" s="5" t="s">
        <v>903</v>
      </c>
      <c r="B394" s="6"/>
      <c r="C394" s="7" t="s">
        <v>904</v>
      </c>
      <c r="D394" s="7" t="s">
        <v>214</v>
      </c>
      <c r="E394" s="8">
        <v>1990</v>
      </c>
      <c r="F394" s="9">
        <v>2</v>
      </c>
      <c r="G394" s="2">
        <f t="shared" si="6"/>
        <v>3980</v>
      </c>
    </row>
    <row r="395" spans="1:7" x14ac:dyDescent="0.25">
      <c r="A395" s="5" t="s">
        <v>905</v>
      </c>
      <c r="B395" s="6"/>
      <c r="C395" s="7" t="s">
        <v>906</v>
      </c>
      <c r="D395" s="7" t="s">
        <v>214</v>
      </c>
      <c r="E395" s="8"/>
      <c r="F395" s="9">
        <v>2</v>
      </c>
      <c r="G395" s="2">
        <f t="shared" si="6"/>
        <v>0</v>
      </c>
    </row>
    <row r="396" spans="1:7" x14ac:dyDescent="0.25">
      <c r="A396" s="5" t="s">
        <v>907</v>
      </c>
      <c r="B396" s="6"/>
      <c r="C396" s="7" t="s">
        <v>908</v>
      </c>
      <c r="D396" s="7" t="s">
        <v>214</v>
      </c>
      <c r="E396" s="8"/>
      <c r="F396" s="9">
        <v>2</v>
      </c>
      <c r="G396" s="2">
        <f t="shared" si="6"/>
        <v>0</v>
      </c>
    </row>
    <row r="397" spans="1:7" x14ac:dyDescent="0.25">
      <c r="A397" s="5" t="s">
        <v>909</v>
      </c>
      <c r="B397" s="6"/>
      <c r="C397" s="7" t="s">
        <v>910</v>
      </c>
      <c r="D397" s="7" t="s">
        <v>262</v>
      </c>
      <c r="E397" s="8">
        <v>21329</v>
      </c>
      <c r="F397" s="9">
        <v>2</v>
      </c>
      <c r="G397" s="2">
        <f t="shared" si="6"/>
        <v>42658</v>
      </c>
    </row>
    <row r="398" spans="1:7" x14ac:dyDescent="0.25">
      <c r="A398" s="5" t="s">
        <v>911</v>
      </c>
      <c r="B398" s="6"/>
      <c r="C398" s="7" t="s">
        <v>912</v>
      </c>
      <c r="D398" s="7" t="s">
        <v>262</v>
      </c>
      <c r="E398" s="8">
        <v>19990</v>
      </c>
      <c r="F398" s="9">
        <v>2</v>
      </c>
      <c r="G398" s="2">
        <f t="shared" si="6"/>
        <v>39980</v>
      </c>
    </row>
    <row r="399" spans="1:7" x14ac:dyDescent="0.25">
      <c r="A399" s="5" t="s">
        <v>913</v>
      </c>
      <c r="B399" s="6"/>
      <c r="C399" s="7" t="s">
        <v>914</v>
      </c>
      <c r="D399" s="7" t="s">
        <v>915</v>
      </c>
      <c r="E399" s="8">
        <v>822</v>
      </c>
      <c r="F399" s="9">
        <v>2</v>
      </c>
      <c r="G399" s="2">
        <f t="shared" si="6"/>
        <v>1644</v>
      </c>
    </row>
    <row r="400" spans="1:7" x14ac:dyDescent="0.25">
      <c r="A400" s="5" t="s">
        <v>916</v>
      </c>
      <c r="B400" s="6"/>
      <c r="C400" s="7" t="s">
        <v>917</v>
      </c>
      <c r="D400" s="7" t="s">
        <v>262</v>
      </c>
      <c r="E400" s="8">
        <v>1199</v>
      </c>
      <c r="F400" s="9">
        <v>2</v>
      </c>
      <c r="G400" s="2">
        <f t="shared" si="6"/>
        <v>2398</v>
      </c>
    </row>
    <row r="401" spans="1:7" x14ac:dyDescent="0.25">
      <c r="A401" s="5" t="s">
        <v>918</v>
      </c>
      <c r="B401" s="6"/>
      <c r="C401" s="7" t="s">
        <v>919</v>
      </c>
      <c r="D401" s="7" t="s">
        <v>920</v>
      </c>
      <c r="E401" s="8">
        <v>5490</v>
      </c>
      <c r="F401" s="9">
        <v>2</v>
      </c>
      <c r="G401" s="2">
        <f t="shared" si="6"/>
        <v>10980</v>
      </c>
    </row>
    <row r="402" spans="1:7" x14ac:dyDescent="0.25">
      <c r="A402" s="5" t="s">
        <v>921</v>
      </c>
      <c r="B402" s="6"/>
      <c r="C402" s="7" t="s">
        <v>922</v>
      </c>
      <c r="D402" s="7" t="s">
        <v>920</v>
      </c>
      <c r="E402" s="8">
        <v>1090</v>
      </c>
      <c r="F402" s="9">
        <v>2</v>
      </c>
      <c r="G402" s="2">
        <f t="shared" si="6"/>
        <v>2180</v>
      </c>
    </row>
    <row r="403" spans="1:7" x14ac:dyDescent="0.25">
      <c r="A403" s="5" t="s">
        <v>923</v>
      </c>
      <c r="B403" s="6"/>
      <c r="C403" s="7" t="s">
        <v>924</v>
      </c>
      <c r="D403" s="7" t="s">
        <v>920</v>
      </c>
      <c r="E403" s="8">
        <v>269</v>
      </c>
      <c r="F403" s="9">
        <v>2</v>
      </c>
      <c r="G403" s="2">
        <f t="shared" si="6"/>
        <v>538</v>
      </c>
    </row>
    <row r="404" spans="1:7" x14ac:dyDescent="0.25">
      <c r="A404" s="5" t="s">
        <v>925</v>
      </c>
      <c r="B404" s="6"/>
      <c r="C404" s="7" t="s">
        <v>926</v>
      </c>
      <c r="D404" s="7" t="s">
        <v>920</v>
      </c>
      <c r="E404" s="8">
        <v>890</v>
      </c>
      <c r="F404" s="9">
        <v>2</v>
      </c>
      <c r="G404" s="2">
        <f t="shared" si="6"/>
        <v>1780</v>
      </c>
    </row>
    <row r="405" spans="1:7" x14ac:dyDescent="0.25">
      <c r="A405" s="5" t="s">
        <v>927</v>
      </c>
      <c r="B405" s="6"/>
      <c r="C405" s="7" t="s">
        <v>928</v>
      </c>
      <c r="D405" s="7" t="s">
        <v>343</v>
      </c>
      <c r="E405" s="8">
        <v>159</v>
      </c>
      <c r="F405" s="9">
        <v>2</v>
      </c>
      <c r="G405" s="2">
        <f t="shared" si="6"/>
        <v>318</v>
      </c>
    </row>
    <row r="406" spans="1:7" x14ac:dyDescent="0.25">
      <c r="A406" s="5" t="s">
        <v>929</v>
      </c>
      <c r="B406" s="6"/>
      <c r="C406" s="7" t="s">
        <v>930</v>
      </c>
      <c r="D406" s="7" t="s">
        <v>343</v>
      </c>
      <c r="E406" s="8">
        <v>199</v>
      </c>
      <c r="F406" s="9">
        <v>2</v>
      </c>
      <c r="G406" s="2">
        <f t="shared" si="6"/>
        <v>398</v>
      </c>
    </row>
    <row r="407" spans="1:7" x14ac:dyDescent="0.25">
      <c r="A407" s="5" t="s">
        <v>931</v>
      </c>
      <c r="B407" s="6"/>
      <c r="C407" s="7" t="s">
        <v>932</v>
      </c>
      <c r="D407" s="7" t="s">
        <v>343</v>
      </c>
      <c r="E407" s="8">
        <v>120</v>
      </c>
      <c r="F407" s="9">
        <v>2</v>
      </c>
      <c r="G407" s="2">
        <f t="shared" si="6"/>
        <v>240</v>
      </c>
    </row>
    <row r="408" spans="1:7" x14ac:dyDescent="0.25">
      <c r="A408" s="5" t="s">
        <v>933</v>
      </c>
      <c r="B408" s="6"/>
      <c r="C408" s="7" t="s">
        <v>934</v>
      </c>
      <c r="D408" s="7" t="s">
        <v>343</v>
      </c>
      <c r="E408" s="8">
        <v>232</v>
      </c>
      <c r="F408" s="9">
        <v>2</v>
      </c>
      <c r="G408" s="2">
        <f t="shared" si="6"/>
        <v>464</v>
      </c>
    </row>
    <row r="409" spans="1:7" x14ac:dyDescent="0.25">
      <c r="A409" s="5" t="s">
        <v>935</v>
      </c>
      <c r="B409" s="6"/>
      <c r="C409" s="7" t="s">
        <v>936</v>
      </c>
      <c r="D409" s="7" t="s">
        <v>343</v>
      </c>
      <c r="E409" s="8">
        <v>559</v>
      </c>
      <c r="F409" s="9">
        <v>2</v>
      </c>
      <c r="G409" s="2">
        <f t="shared" si="6"/>
        <v>1118</v>
      </c>
    </row>
    <row r="410" spans="1:7" x14ac:dyDescent="0.25">
      <c r="A410" s="5" t="s">
        <v>937</v>
      </c>
      <c r="B410" s="6"/>
      <c r="C410" s="7" t="s">
        <v>938</v>
      </c>
      <c r="D410" s="7" t="s">
        <v>343</v>
      </c>
      <c r="E410" s="8">
        <v>153</v>
      </c>
      <c r="F410" s="9">
        <v>2</v>
      </c>
      <c r="G410" s="2">
        <f t="shared" si="6"/>
        <v>306</v>
      </c>
    </row>
    <row r="411" spans="1:7" x14ac:dyDescent="0.25">
      <c r="A411" s="5" t="s">
        <v>939</v>
      </c>
      <c r="B411" s="6"/>
      <c r="C411" s="7" t="s">
        <v>940</v>
      </c>
      <c r="D411" s="7" t="s">
        <v>343</v>
      </c>
      <c r="E411" s="8">
        <v>109</v>
      </c>
      <c r="F411" s="9">
        <v>2</v>
      </c>
      <c r="G411" s="2">
        <f t="shared" si="6"/>
        <v>218</v>
      </c>
    </row>
    <row r="412" spans="1:7" x14ac:dyDescent="0.25">
      <c r="A412" s="5" t="s">
        <v>941</v>
      </c>
      <c r="B412" s="6"/>
      <c r="C412" s="7" t="s">
        <v>942</v>
      </c>
      <c r="D412" s="7" t="s">
        <v>343</v>
      </c>
      <c r="E412" s="8">
        <v>199</v>
      </c>
      <c r="F412" s="9">
        <v>2</v>
      </c>
      <c r="G412" s="2">
        <f t="shared" si="6"/>
        <v>398</v>
      </c>
    </row>
    <row r="413" spans="1:7" x14ac:dyDescent="0.25">
      <c r="A413" s="5" t="s">
        <v>943</v>
      </c>
      <c r="B413" s="6"/>
      <c r="C413" s="7" t="s">
        <v>944</v>
      </c>
      <c r="D413" s="7" t="s">
        <v>166</v>
      </c>
      <c r="E413" s="8">
        <v>1290</v>
      </c>
      <c r="F413" s="9">
        <v>2</v>
      </c>
      <c r="G413" s="2">
        <f t="shared" si="6"/>
        <v>2580</v>
      </c>
    </row>
    <row r="414" spans="1:7" x14ac:dyDescent="0.25">
      <c r="A414" s="5" t="s">
        <v>945</v>
      </c>
      <c r="B414" s="6"/>
      <c r="C414" s="7" t="s">
        <v>946</v>
      </c>
      <c r="D414" s="7" t="s">
        <v>228</v>
      </c>
      <c r="E414" s="8">
        <v>166</v>
      </c>
      <c r="F414" s="9">
        <v>2</v>
      </c>
      <c r="G414" s="2">
        <f t="shared" si="6"/>
        <v>332</v>
      </c>
    </row>
    <row r="415" spans="1:7" x14ac:dyDescent="0.25">
      <c r="A415" s="5" t="s">
        <v>947</v>
      </c>
      <c r="B415" s="6"/>
      <c r="C415" s="7" t="s">
        <v>948</v>
      </c>
      <c r="D415" s="7" t="s">
        <v>619</v>
      </c>
      <c r="E415" s="8">
        <v>990</v>
      </c>
      <c r="F415" s="9">
        <v>2</v>
      </c>
      <c r="G415" s="2">
        <f t="shared" si="6"/>
        <v>1980</v>
      </c>
    </row>
    <row r="416" spans="1:7" x14ac:dyDescent="0.25">
      <c r="A416" s="5" t="s">
        <v>949</v>
      </c>
      <c r="B416" s="6"/>
      <c r="C416" s="7" t="s">
        <v>950</v>
      </c>
      <c r="D416" s="7" t="s">
        <v>207</v>
      </c>
      <c r="E416" s="8">
        <v>8999</v>
      </c>
      <c r="F416" s="9">
        <v>2</v>
      </c>
      <c r="G416" s="2">
        <f t="shared" si="6"/>
        <v>17998</v>
      </c>
    </row>
    <row r="417" spans="1:7" x14ac:dyDescent="0.25">
      <c r="A417" s="5" t="s">
        <v>951</v>
      </c>
      <c r="B417" s="6"/>
      <c r="C417" s="7" t="s">
        <v>952</v>
      </c>
      <c r="D417" s="7" t="s">
        <v>953</v>
      </c>
      <c r="E417" s="8">
        <v>14990</v>
      </c>
      <c r="F417" s="9">
        <v>2</v>
      </c>
      <c r="G417" s="2">
        <f t="shared" si="6"/>
        <v>29980</v>
      </c>
    </row>
    <row r="418" spans="1:7" x14ac:dyDescent="0.25">
      <c r="A418" s="5" t="s">
        <v>954</v>
      </c>
      <c r="B418" s="6"/>
      <c r="C418" s="7" t="s">
        <v>955</v>
      </c>
      <c r="D418" s="7" t="s">
        <v>214</v>
      </c>
      <c r="E418" s="8"/>
      <c r="F418" s="9">
        <v>2</v>
      </c>
      <c r="G418" s="2">
        <f t="shared" si="6"/>
        <v>0</v>
      </c>
    </row>
    <row r="419" spans="1:7" x14ac:dyDescent="0.25">
      <c r="A419" s="5" t="s">
        <v>956</v>
      </c>
      <c r="B419" s="6"/>
      <c r="C419" s="7" t="s">
        <v>562</v>
      </c>
      <c r="D419" s="7" t="s">
        <v>207</v>
      </c>
      <c r="E419" s="8">
        <v>8999</v>
      </c>
      <c r="F419" s="9">
        <v>2</v>
      </c>
      <c r="G419" s="2">
        <f t="shared" si="6"/>
        <v>17998</v>
      </c>
    </row>
    <row r="420" spans="1:7" x14ac:dyDescent="0.25">
      <c r="A420" s="5" t="s">
        <v>957</v>
      </c>
      <c r="B420" s="6"/>
      <c r="C420" s="7" t="s">
        <v>958</v>
      </c>
      <c r="D420" s="7" t="s">
        <v>959</v>
      </c>
      <c r="E420" s="8">
        <v>449</v>
      </c>
      <c r="F420" s="9">
        <v>2</v>
      </c>
      <c r="G420" s="2">
        <f t="shared" si="6"/>
        <v>898</v>
      </c>
    </row>
    <row r="421" spans="1:7" x14ac:dyDescent="0.25">
      <c r="A421" s="5" t="s">
        <v>960</v>
      </c>
      <c r="B421" s="6"/>
      <c r="C421" s="7" t="s">
        <v>961</v>
      </c>
      <c r="D421" s="7" t="s">
        <v>286</v>
      </c>
      <c r="E421" s="8">
        <v>14726</v>
      </c>
      <c r="F421" s="9">
        <v>2</v>
      </c>
      <c r="G421" s="2">
        <f t="shared" si="6"/>
        <v>29452</v>
      </c>
    </row>
    <row r="422" spans="1:7" x14ac:dyDescent="0.25">
      <c r="A422" s="5" t="s">
        <v>962</v>
      </c>
      <c r="B422" s="6"/>
      <c r="C422" s="7" t="s">
        <v>963</v>
      </c>
      <c r="D422" s="7" t="s">
        <v>286</v>
      </c>
      <c r="E422" s="8">
        <v>1249</v>
      </c>
      <c r="F422" s="9">
        <v>2</v>
      </c>
      <c r="G422" s="2">
        <f t="shared" si="6"/>
        <v>2498</v>
      </c>
    </row>
    <row r="423" spans="1:7" x14ac:dyDescent="0.25">
      <c r="A423" s="5" t="s">
        <v>964</v>
      </c>
      <c r="B423" s="6"/>
      <c r="C423" s="7" t="s">
        <v>965</v>
      </c>
      <c r="D423" s="7" t="s">
        <v>286</v>
      </c>
      <c r="E423" s="8">
        <v>21270</v>
      </c>
      <c r="F423" s="9">
        <v>2</v>
      </c>
      <c r="G423" s="2">
        <f t="shared" si="6"/>
        <v>42540</v>
      </c>
    </row>
    <row r="424" spans="1:7" x14ac:dyDescent="0.25">
      <c r="A424" s="5" t="s">
        <v>966</v>
      </c>
      <c r="B424" s="6"/>
      <c r="C424" s="7" t="s">
        <v>967</v>
      </c>
      <c r="D424" s="7" t="s">
        <v>286</v>
      </c>
      <c r="E424" s="8">
        <v>3999</v>
      </c>
      <c r="F424" s="9">
        <v>2</v>
      </c>
      <c r="G424" s="2">
        <f t="shared" si="6"/>
        <v>7998</v>
      </c>
    </row>
    <row r="425" spans="1:7" x14ac:dyDescent="0.25">
      <c r="A425" s="5" t="s">
        <v>968</v>
      </c>
      <c r="B425" s="6"/>
      <c r="C425" s="7" t="s">
        <v>969</v>
      </c>
      <c r="D425" s="7" t="s">
        <v>228</v>
      </c>
      <c r="E425" s="8"/>
      <c r="F425" s="9">
        <v>2</v>
      </c>
      <c r="G425" s="2">
        <f t="shared" si="6"/>
        <v>0</v>
      </c>
    </row>
    <row r="426" spans="1:7" x14ac:dyDescent="0.25">
      <c r="A426" s="5" t="s">
        <v>970</v>
      </c>
      <c r="B426" s="6"/>
      <c r="C426" s="7" t="s">
        <v>971</v>
      </c>
      <c r="D426" s="7" t="s">
        <v>38</v>
      </c>
      <c r="E426" s="8"/>
      <c r="F426" s="9">
        <v>2</v>
      </c>
      <c r="G426" s="2">
        <f t="shared" si="6"/>
        <v>0</v>
      </c>
    </row>
    <row r="427" spans="1:7" x14ac:dyDescent="0.25">
      <c r="A427" s="5" t="s">
        <v>972</v>
      </c>
      <c r="B427" s="6"/>
      <c r="C427" s="7" t="s">
        <v>973</v>
      </c>
      <c r="D427" s="7" t="s">
        <v>38</v>
      </c>
      <c r="E427" s="8">
        <v>1499</v>
      </c>
      <c r="F427" s="9">
        <v>2</v>
      </c>
      <c r="G427" s="2">
        <f t="shared" si="6"/>
        <v>2998</v>
      </c>
    </row>
    <row r="428" spans="1:7" x14ac:dyDescent="0.25">
      <c r="A428" s="5" t="s">
        <v>974</v>
      </c>
      <c r="B428" s="6"/>
      <c r="C428" s="7" t="s">
        <v>975</v>
      </c>
      <c r="D428" s="7" t="s">
        <v>38</v>
      </c>
      <c r="E428" s="8"/>
      <c r="F428" s="9">
        <v>2</v>
      </c>
      <c r="G428" s="2">
        <f t="shared" si="6"/>
        <v>0</v>
      </c>
    </row>
    <row r="429" spans="1:7" x14ac:dyDescent="0.25">
      <c r="A429" s="5" t="s">
        <v>976</v>
      </c>
      <c r="B429" s="6"/>
      <c r="C429" s="7" t="s">
        <v>977</v>
      </c>
      <c r="D429" s="7" t="s">
        <v>507</v>
      </c>
      <c r="E429" s="8">
        <v>3550</v>
      </c>
      <c r="F429" s="9">
        <v>2</v>
      </c>
      <c r="G429" s="2">
        <f t="shared" si="6"/>
        <v>7100</v>
      </c>
    </row>
    <row r="430" spans="1:7" x14ac:dyDescent="0.25">
      <c r="A430" s="5" t="s">
        <v>978</v>
      </c>
      <c r="B430" s="6"/>
      <c r="C430" s="7" t="s">
        <v>979</v>
      </c>
      <c r="D430" s="7" t="s">
        <v>507</v>
      </c>
      <c r="E430" s="8">
        <v>659</v>
      </c>
      <c r="F430" s="9">
        <v>2</v>
      </c>
      <c r="G430" s="2">
        <f t="shared" si="6"/>
        <v>1318</v>
      </c>
    </row>
    <row r="431" spans="1:7" x14ac:dyDescent="0.25">
      <c r="A431" s="5" t="s">
        <v>980</v>
      </c>
      <c r="B431" s="6"/>
      <c r="C431" s="7" t="s">
        <v>981</v>
      </c>
      <c r="D431" s="7" t="s">
        <v>982</v>
      </c>
      <c r="E431" s="8">
        <v>2490</v>
      </c>
      <c r="F431" s="9">
        <v>2</v>
      </c>
      <c r="G431" s="2">
        <f t="shared" si="6"/>
        <v>4980</v>
      </c>
    </row>
    <row r="432" spans="1:7" x14ac:dyDescent="0.25">
      <c r="A432" s="5" t="s">
        <v>983</v>
      </c>
      <c r="B432" s="6"/>
      <c r="C432" s="7" t="s">
        <v>984</v>
      </c>
      <c r="D432" s="7" t="s">
        <v>982</v>
      </c>
      <c r="E432" s="8">
        <v>2490</v>
      </c>
      <c r="F432" s="9">
        <v>2</v>
      </c>
      <c r="G432" s="2">
        <f t="shared" si="6"/>
        <v>4980</v>
      </c>
    </row>
    <row r="433" spans="1:7" x14ac:dyDescent="0.25">
      <c r="A433" s="5" t="s">
        <v>985</v>
      </c>
      <c r="B433" s="6"/>
      <c r="C433" s="7" t="s">
        <v>986</v>
      </c>
      <c r="D433" s="7" t="s">
        <v>619</v>
      </c>
      <c r="E433" s="8">
        <v>2854</v>
      </c>
      <c r="F433" s="9">
        <v>2</v>
      </c>
      <c r="G433" s="2">
        <f t="shared" si="6"/>
        <v>5708</v>
      </c>
    </row>
    <row r="434" spans="1:7" x14ac:dyDescent="0.25">
      <c r="A434" s="5" t="s">
        <v>987</v>
      </c>
      <c r="B434" s="6"/>
      <c r="C434" s="7" t="s">
        <v>988</v>
      </c>
      <c r="D434" s="7" t="s">
        <v>989</v>
      </c>
      <c r="E434" s="8">
        <v>220</v>
      </c>
      <c r="F434" s="9">
        <v>2</v>
      </c>
      <c r="G434" s="2">
        <f t="shared" si="6"/>
        <v>440</v>
      </c>
    </row>
    <row r="435" spans="1:7" x14ac:dyDescent="0.25">
      <c r="A435" s="5" t="s">
        <v>990</v>
      </c>
      <c r="B435" s="6"/>
      <c r="C435" s="7" t="s">
        <v>991</v>
      </c>
      <c r="D435" s="7" t="s">
        <v>744</v>
      </c>
      <c r="E435" s="8">
        <v>751</v>
      </c>
      <c r="F435" s="9">
        <v>2</v>
      </c>
      <c r="G435" s="2">
        <f t="shared" si="6"/>
        <v>1502</v>
      </c>
    </row>
    <row r="436" spans="1:7" x14ac:dyDescent="0.25">
      <c r="A436" s="5" t="s">
        <v>992</v>
      </c>
      <c r="B436" s="6"/>
      <c r="C436" s="7" t="s">
        <v>993</v>
      </c>
      <c r="D436" s="7" t="s">
        <v>163</v>
      </c>
      <c r="E436" s="8"/>
      <c r="F436" s="9">
        <v>2</v>
      </c>
      <c r="G436" s="2">
        <f t="shared" si="6"/>
        <v>0</v>
      </c>
    </row>
    <row r="437" spans="1:7" x14ac:dyDescent="0.25">
      <c r="A437" s="5" t="s">
        <v>994</v>
      </c>
      <c r="B437" s="6"/>
      <c r="C437" s="7" t="s">
        <v>995</v>
      </c>
      <c r="D437" s="7" t="s">
        <v>214</v>
      </c>
      <c r="E437" s="8"/>
      <c r="F437" s="9">
        <v>2</v>
      </c>
      <c r="G437" s="2">
        <f t="shared" si="6"/>
        <v>0</v>
      </c>
    </row>
    <row r="438" spans="1:7" x14ac:dyDescent="0.25">
      <c r="A438" s="5" t="s">
        <v>996</v>
      </c>
      <c r="B438" s="6"/>
      <c r="C438" s="7" t="s">
        <v>997</v>
      </c>
      <c r="D438" s="7" t="s">
        <v>214</v>
      </c>
      <c r="E438" s="8"/>
      <c r="F438" s="9">
        <v>2</v>
      </c>
      <c r="G438" s="2">
        <f t="shared" si="6"/>
        <v>0</v>
      </c>
    </row>
    <row r="439" spans="1:7" x14ac:dyDescent="0.25">
      <c r="A439" s="5" t="s">
        <v>998</v>
      </c>
      <c r="B439" s="6"/>
      <c r="C439" s="7" t="s">
        <v>999</v>
      </c>
      <c r="D439" s="7" t="s">
        <v>619</v>
      </c>
      <c r="E439" s="8">
        <v>1940</v>
      </c>
      <c r="F439" s="9">
        <v>2</v>
      </c>
      <c r="G439" s="2">
        <f t="shared" si="6"/>
        <v>3880</v>
      </c>
    </row>
    <row r="440" spans="1:7" x14ac:dyDescent="0.25">
      <c r="A440" s="5" t="s">
        <v>1000</v>
      </c>
      <c r="B440" s="6"/>
      <c r="C440" s="7" t="s">
        <v>1001</v>
      </c>
      <c r="D440" s="7" t="s">
        <v>38</v>
      </c>
      <c r="E440" s="8">
        <v>878</v>
      </c>
      <c r="F440" s="9">
        <v>2</v>
      </c>
      <c r="G440" s="2">
        <f t="shared" si="6"/>
        <v>1756</v>
      </c>
    </row>
    <row r="441" spans="1:7" x14ac:dyDescent="0.25">
      <c r="A441" s="5" t="s">
        <v>1002</v>
      </c>
      <c r="B441" s="6"/>
      <c r="C441" s="7" t="s">
        <v>1003</v>
      </c>
      <c r="D441" s="7" t="s">
        <v>38</v>
      </c>
      <c r="E441" s="8">
        <v>599</v>
      </c>
      <c r="F441" s="9">
        <v>2</v>
      </c>
      <c r="G441" s="2">
        <f t="shared" si="6"/>
        <v>1198</v>
      </c>
    </row>
    <row r="442" spans="1:7" x14ac:dyDescent="0.25">
      <c r="A442" s="5" t="s">
        <v>1004</v>
      </c>
      <c r="B442" s="6"/>
      <c r="C442" s="7" t="s">
        <v>1005</v>
      </c>
      <c r="D442" s="7" t="s">
        <v>38</v>
      </c>
      <c r="E442" s="8">
        <v>839</v>
      </c>
      <c r="F442" s="9">
        <v>2</v>
      </c>
      <c r="G442" s="2">
        <f t="shared" si="6"/>
        <v>1678</v>
      </c>
    </row>
    <row r="443" spans="1:7" x14ac:dyDescent="0.25">
      <c r="A443" s="5" t="s">
        <v>1006</v>
      </c>
      <c r="B443" s="6"/>
      <c r="C443" s="7" t="s">
        <v>1007</v>
      </c>
      <c r="D443" s="7" t="s">
        <v>38</v>
      </c>
      <c r="E443" s="8">
        <v>519</v>
      </c>
      <c r="F443" s="9">
        <v>2</v>
      </c>
      <c r="G443" s="2">
        <f t="shared" si="6"/>
        <v>1038</v>
      </c>
    </row>
    <row r="444" spans="1:7" x14ac:dyDescent="0.25">
      <c r="A444" s="5" t="s">
        <v>1008</v>
      </c>
      <c r="B444" s="6"/>
      <c r="C444" s="7" t="s">
        <v>1009</v>
      </c>
      <c r="D444" s="7" t="s">
        <v>38</v>
      </c>
      <c r="E444" s="8">
        <v>99</v>
      </c>
      <c r="F444" s="9">
        <v>2</v>
      </c>
      <c r="G444" s="2">
        <f t="shared" si="6"/>
        <v>198</v>
      </c>
    </row>
    <row r="445" spans="1:7" x14ac:dyDescent="0.25">
      <c r="A445" s="5" t="s">
        <v>1010</v>
      </c>
      <c r="B445" s="6"/>
      <c r="C445" s="7" t="s">
        <v>1011</v>
      </c>
      <c r="D445" s="7" t="s">
        <v>38</v>
      </c>
      <c r="E445" s="8">
        <v>369</v>
      </c>
      <c r="F445" s="9">
        <v>2</v>
      </c>
      <c r="G445" s="2">
        <f t="shared" si="6"/>
        <v>738</v>
      </c>
    </row>
    <row r="446" spans="1:7" x14ac:dyDescent="0.25">
      <c r="A446" s="5" t="s">
        <v>1012</v>
      </c>
      <c r="B446" s="6"/>
      <c r="C446" s="7" t="s">
        <v>1013</v>
      </c>
      <c r="D446" s="7" t="s">
        <v>38</v>
      </c>
      <c r="E446" s="8">
        <v>553</v>
      </c>
      <c r="F446" s="9">
        <v>2</v>
      </c>
      <c r="G446" s="2">
        <f t="shared" si="6"/>
        <v>1106</v>
      </c>
    </row>
    <row r="447" spans="1:7" x14ac:dyDescent="0.25">
      <c r="A447" s="5" t="s">
        <v>1014</v>
      </c>
      <c r="B447" s="6"/>
      <c r="C447" s="7" t="s">
        <v>1015</v>
      </c>
      <c r="D447" s="7" t="s">
        <v>38</v>
      </c>
      <c r="E447" s="8">
        <v>756</v>
      </c>
      <c r="F447" s="9">
        <v>2</v>
      </c>
      <c r="G447" s="2">
        <f t="shared" si="6"/>
        <v>1512</v>
      </c>
    </row>
    <row r="448" spans="1:7" x14ac:dyDescent="0.25">
      <c r="A448" s="5" t="s">
        <v>1016</v>
      </c>
      <c r="B448" s="6"/>
      <c r="C448" s="7" t="s">
        <v>1017</v>
      </c>
      <c r="D448" s="7" t="s">
        <v>38</v>
      </c>
      <c r="E448" s="8">
        <v>431</v>
      </c>
      <c r="F448" s="9">
        <v>2</v>
      </c>
      <c r="G448" s="2">
        <f t="shared" si="6"/>
        <v>862</v>
      </c>
    </row>
    <row r="449" spans="1:7" x14ac:dyDescent="0.25">
      <c r="A449" s="5" t="s">
        <v>1018</v>
      </c>
      <c r="B449" s="6"/>
      <c r="C449" s="7" t="s">
        <v>1019</v>
      </c>
      <c r="D449" s="7" t="s">
        <v>38</v>
      </c>
      <c r="E449" s="8">
        <v>469</v>
      </c>
      <c r="F449" s="9">
        <v>2</v>
      </c>
      <c r="G449" s="2">
        <f t="shared" si="6"/>
        <v>938</v>
      </c>
    </row>
    <row r="450" spans="1:7" x14ac:dyDescent="0.25">
      <c r="A450" s="5" t="s">
        <v>1020</v>
      </c>
      <c r="B450" s="6"/>
      <c r="C450" s="7" t="s">
        <v>1021</v>
      </c>
      <c r="D450" s="7" t="s">
        <v>38</v>
      </c>
      <c r="E450" s="8">
        <v>149</v>
      </c>
      <c r="F450" s="9">
        <v>2</v>
      </c>
      <c r="G450" s="2">
        <f t="shared" ref="G450:G513" si="7">F450*E450</f>
        <v>298</v>
      </c>
    </row>
    <row r="451" spans="1:7" x14ac:dyDescent="0.25">
      <c r="A451" s="5" t="s">
        <v>1022</v>
      </c>
      <c r="B451" s="6"/>
      <c r="C451" s="7" t="s">
        <v>1023</v>
      </c>
      <c r="D451" s="7" t="s">
        <v>84</v>
      </c>
      <c r="E451" s="8">
        <v>1290</v>
      </c>
      <c r="F451" s="9">
        <v>2</v>
      </c>
      <c r="G451" s="2">
        <f t="shared" si="7"/>
        <v>2580</v>
      </c>
    </row>
    <row r="452" spans="1:7" x14ac:dyDescent="0.25">
      <c r="A452" s="5" t="s">
        <v>1024</v>
      </c>
      <c r="B452" s="6"/>
      <c r="C452" s="7" t="s">
        <v>1025</v>
      </c>
      <c r="D452" s="7" t="s">
        <v>286</v>
      </c>
      <c r="E452" s="8">
        <v>9249</v>
      </c>
      <c r="F452" s="9">
        <v>2</v>
      </c>
      <c r="G452" s="2">
        <f t="shared" si="7"/>
        <v>18498</v>
      </c>
    </row>
    <row r="453" spans="1:7" x14ac:dyDescent="0.25">
      <c r="A453" s="5" t="s">
        <v>1026</v>
      </c>
      <c r="B453" s="6"/>
      <c r="C453" s="7" t="s">
        <v>1027</v>
      </c>
      <c r="D453" s="7" t="s">
        <v>38</v>
      </c>
      <c r="E453" s="8">
        <v>353</v>
      </c>
      <c r="F453" s="9">
        <v>2</v>
      </c>
      <c r="G453" s="2">
        <f t="shared" si="7"/>
        <v>706</v>
      </c>
    </row>
    <row r="454" spans="1:7" x14ac:dyDescent="0.25">
      <c r="A454" s="5" t="s">
        <v>1028</v>
      </c>
      <c r="B454" s="6"/>
      <c r="C454" s="7" t="s">
        <v>1029</v>
      </c>
      <c r="D454" s="7" t="s">
        <v>38</v>
      </c>
      <c r="E454" s="8">
        <v>319</v>
      </c>
      <c r="F454" s="9">
        <v>2</v>
      </c>
      <c r="G454" s="2">
        <f t="shared" si="7"/>
        <v>638</v>
      </c>
    </row>
    <row r="455" spans="1:7" x14ac:dyDescent="0.25">
      <c r="A455" s="5" t="s">
        <v>1030</v>
      </c>
      <c r="B455" s="6"/>
      <c r="C455" s="7" t="s">
        <v>1031</v>
      </c>
      <c r="D455" s="7" t="s">
        <v>38</v>
      </c>
      <c r="E455" s="8">
        <v>199</v>
      </c>
      <c r="F455" s="9">
        <v>2</v>
      </c>
      <c r="G455" s="2">
        <f t="shared" si="7"/>
        <v>398</v>
      </c>
    </row>
    <row r="456" spans="1:7" x14ac:dyDescent="0.25">
      <c r="A456" s="5" t="s">
        <v>1032</v>
      </c>
      <c r="B456" s="6"/>
      <c r="C456" s="7" t="s">
        <v>1033</v>
      </c>
      <c r="D456" s="7" t="s">
        <v>1034</v>
      </c>
      <c r="E456" s="8">
        <v>990</v>
      </c>
      <c r="F456" s="9">
        <v>2</v>
      </c>
      <c r="G456" s="2">
        <f t="shared" si="7"/>
        <v>1980</v>
      </c>
    </row>
    <row r="457" spans="1:7" x14ac:dyDescent="0.25">
      <c r="A457" s="5" t="s">
        <v>1035</v>
      </c>
      <c r="B457" s="6"/>
      <c r="C457" s="7" t="s">
        <v>1036</v>
      </c>
      <c r="D457" s="7" t="s">
        <v>214</v>
      </c>
      <c r="E457" s="8">
        <v>7900</v>
      </c>
      <c r="F457" s="9">
        <v>2</v>
      </c>
      <c r="G457" s="2">
        <f t="shared" si="7"/>
        <v>15800</v>
      </c>
    </row>
    <row r="458" spans="1:7" x14ac:dyDescent="0.25">
      <c r="A458" s="5" t="s">
        <v>1037</v>
      </c>
      <c r="B458" s="6"/>
      <c r="C458" s="7" t="s">
        <v>1038</v>
      </c>
      <c r="D458" s="7" t="s">
        <v>214</v>
      </c>
      <c r="E458" s="8">
        <v>3035</v>
      </c>
      <c r="F458" s="9">
        <v>2</v>
      </c>
      <c r="G458" s="2">
        <f t="shared" si="7"/>
        <v>6070</v>
      </c>
    </row>
    <row r="459" spans="1:7" x14ac:dyDescent="0.25">
      <c r="A459" s="5" t="s">
        <v>1039</v>
      </c>
      <c r="B459" s="6"/>
      <c r="C459" s="7" t="s">
        <v>1040</v>
      </c>
      <c r="D459" s="7" t="s">
        <v>163</v>
      </c>
      <c r="E459" s="8">
        <v>2890</v>
      </c>
      <c r="F459" s="9">
        <v>2</v>
      </c>
      <c r="G459" s="2">
        <f t="shared" si="7"/>
        <v>5780</v>
      </c>
    </row>
    <row r="460" spans="1:7" x14ac:dyDescent="0.25">
      <c r="A460" s="5" t="s">
        <v>1041</v>
      </c>
      <c r="B460" s="6"/>
      <c r="C460" s="7" t="s">
        <v>1042</v>
      </c>
      <c r="D460" s="7" t="s">
        <v>163</v>
      </c>
      <c r="E460" s="8">
        <v>3390</v>
      </c>
      <c r="F460" s="9">
        <v>2</v>
      </c>
      <c r="G460" s="2">
        <f t="shared" si="7"/>
        <v>6780</v>
      </c>
    </row>
    <row r="461" spans="1:7" x14ac:dyDescent="0.25">
      <c r="A461" s="5" t="s">
        <v>1043</v>
      </c>
      <c r="B461" s="6"/>
      <c r="C461" s="7" t="s">
        <v>1044</v>
      </c>
      <c r="D461" s="7" t="s">
        <v>163</v>
      </c>
      <c r="E461" s="8">
        <v>2190</v>
      </c>
      <c r="F461" s="9">
        <v>2</v>
      </c>
      <c r="G461" s="2">
        <f t="shared" si="7"/>
        <v>4380</v>
      </c>
    </row>
    <row r="462" spans="1:7" x14ac:dyDescent="0.25">
      <c r="A462" s="5" t="s">
        <v>1045</v>
      </c>
      <c r="B462" s="6"/>
      <c r="C462" s="7" t="s">
        <v>1046</v>
      </c>
      <c r="D462" s="7" t="s">
        <v>214</v>
      </c>
      <c r="E462" s="8">
        <v>1450</v>
      </c>
      <c r="F462" s="9">
        <v>2</v>
      </c>
      <c r="G462" s="2">
        <f t="shared" si="7"/>
        <v>2900</v>
      </c>
    </row>
    <row r="463" spans="1:7" x14ac:dyDescent="0.25">
      <c r="A463" s="5" t="s">
        <v>1047</v>
      </c>
      <c r="B463" s="6"/>
      <c r="C463" s="7" t="s">
        <v>1048</v>
      </c>
      <c r="D463" s="7" t="s">
        <v>1049</v>
      </c>
      <c r="E463" s="8">
        <v>7850</v>
      </c>
      <c r="F463" s="9">
        <v>2</v>
      </c>
      <c r="G463" s="2">
        <f t="shared" si="7"/>
        <v>15700</v>
      </c>
    </row>
    <row r="464" spans="1:7" x14ac:dyDescent="0.25">
      <c r="A464" s="5" t="s">
        <v>1050</v>
      </c>
      <c r="B464" s="6"/>
      <c r="C464" s="7" t="s">
        <v>1051</v>
      </c>
      <c r="D464" s="7" t="s">
        <v>214</v>
      </c>
      <c r="E464" s="8">
        <v>3320</v>
      </c>
      <c r="F464" s="9">
        <v>2</v>
      </c>
      <c r="G464" s="2">
        <f t="shared" si="7"/>
        <v>6640</v>
      </c>
    </row>
    <row r="465" spans="1:7" x14ac:dyDescent="0.25">
      <c r="A465" s="5" t="s">
        <v>1052</v>
      </c>
      <c r="B465" s="6"/>
      <c r="C465" s="7" t="s">
        <v>1053</v>
      </c>
      <c r="D465" s="7" t="s">
        <v>1054</v>
      </c>
      <c r="E465" s="8">
        <v>1060</v>
      </c>
      <c r="F465" s="9">
        <v>2</v>
      </c>
      <c r="G465" s="2">
        <f t="shared" si="7"/>
        <v>2120</v>
      </c>
    </row>
    <row r="466" spans="1:7" x14ac:dyDescent="0.25">
      <c r="A466" s="5" t="s">
        <v>1055</v>
      </c>
      <c r="B466" s="6"/>
      <c r="C466" s="7" t="s">
        <v>1056</v>
      </c>
      <c r="D466" s="7" t="s">
        <v>129</v>
      </c>
      <c r="E466" s="8">
        <v>1860</v>
      </c>
      <c r="F466" s="9">
        <v>2</v>
      </c>
      <c r="G466" s="2">
        <f t="shared" si="7"/>
        <v>3720</v>
      </c>
    </row>
    <row r="467" spans="1:7" x14ac:dyDescent="0.25">
      <c r="A467" s="5" t="s">
        <v>1057</v>
      </c>
      <c r="B467" s="6"/>
      <c r="C467" s="7" t="s">
        <v>1058</v>
      </c>
      <c r="D467" s="7" t="s">
        <v>1059</v>
      </c>
      <c r="E467" s="8">
        <v>1569</v>
      </c>
      <c r="F467" s="9">
        <v>2</v>
      </c>
      <c r="G467" s="2">
        <f t="shared" si="7"/>
        <v>3138</v>
      </c>
    </row>
    <row r="468" spans="1:7" x14ac:dyDescent="0.25">
      <c r="A468" s="5" t="s">
        <v>1060</v>
      </c>
      <c r="B468" s="6"/>
      <c r="C468" s="7" t="s">
        <v>1061</v>
      </c>
      <c r="D468" s="7" t="s">
        <v>786</v>
      </c>
      <c r="E468" s="8">
        <v>1230</v>
      </c>
      <c r="F468" s="9">
        <v>2</v>
      </c>
      <c r="G468" s="2">
        <f t="shared" si="7"/>
        <v>2460</v>
      </c>
    </row>
    <row r="469" spans="1:7" x14ac:dyDescent="0.25">
      <c r="A469" s="5" t="s">
        <v>1062</v>
      </c>
      <c r="B469" s="6"/>
      <c r="C469" s="7" t="s">
        <v>1063</v>
      </c>
      <c r="D469" s="7" t="s">
        <v>11</v>
      </c>
      <c r="E469" s="8">
        <v>410</v>
      </c>
      <c r="F469" s="9">
        <v>2</v>
      </c>
      <c r="G469" s="2">
        <f t="shared" si="7"/>
        <v>820</v>
      </c>
    </row>
    <row r="470" spans="1:7" x14ac:dyDescent="0.25">
      <c r="A470" s="5" t="s">
        <v>1064</v>
      </c>
      <c r="B470" s="6"/>
      <c r="C470" s="7" t="s">
        <v>1065</v>
      </c>
      <c r="D470" s="7" t="s">
        <v>1066</v>
      </c>
      <c r="E470" s="8">
        <v>590</v>
      </c>
      <c r="F470" s="9">
        <v>2</v>
      </c>
      <c r="G470" s="2">
        <f t="shared" si="7"/>
        <v>1180</v>
      </c>
    </row>
    <row r="471" spans="1:7" x14ac:dyDescent="0.25">
      <c r="A471" s="5" t="s">
        <v>1067</v>
      </c>
      <c r="B471" s="6"/>
      <c r="C471" s="7" t="s">
        <v>1068</v>
      </c>
      <c r="D471" s="7"/>
      <c r="E471" s="8">
        <v>1507</v>
      </c>
      <c r="F471" s="9">
        <v>2</v>
      </c>
      <c r="G471" s="2">
        <f t="shared" si="7"/>
        <v>3014</v>
      </c>
    </row>
    <row r="472" spans="1:7" x14ac:dyDescent="0.25">
      <c r="A472" s="5" t="s">
        <v>1069</v>
      </c>
      <c r="B472" s="6"/>
      <c r="C472" s="7" t="s">
        <v>1070</v>
      </c>
      <c r="D472" s="7" t="s">
        <v>134</v>
      </c>
      <c r="E472" s="8">
        <v>1100</v>
      </c>
      <c r="F472" s="9">
        <v>2</v>
      </c>
      <c r="G472" s="2">
        <f t="shared" si="7"/>
        <v>2200</v>
      </c>
    </row>
    <row r="473" spans="1:7" x14ac:dyDescent="0.25">
      <c r="A473" s="5" t="s">
        <v>1071</v>
      </c>
      <c r="B473" s="6"/>
      <c r="C473" s="7" t="s">
        <v>1072</v>
      </c>
      <c r="D473" s="7" t="s">
        <v>1073</v>
      </c>
      <c r="E473" s="8">
        <v>180</v>
      </c>
      <c r="F473" s="9">
        <v>2</v>
      </c>
      <c r="G473" s="2">
        <f t="shared" si="7"/>
        <v>360</v>
      </c>
    </row>
    <row r="474" spans="1:7" x14ac:dyDescent="0.25">
      <c r="A474" s="5" t="s">
        <v>1074</v>
      </c>
      <c r="B474" s="6"/>
      <c r="C474" s="7" t="s">
        <v>1075</v>
      </c>
      <c r="D474" s="7" t="s">
        <v>1076</v>
      </c>
      <c r="E474" s="8">
        <v>1199</v>
      </c>
      <c r="F474" s="9">
        <v>2</v>
      </c>
      <c r="G474" s="2">
        <f t="shared" si="7"/>
        <v>2398</v>
      </c>
    </row>
    <row r="475" spans="1:7" x14ac:dyDescent="0.25">
      <c r="A475" s="5" t="s">
        <v>1077</v>
      </c>
      <c r="B475" s="6"/>
      <c r="C475" s="7" t="s">
        <v>1078</v>
      </c>
      <c r="D475" s="7" t="s">
        <v>1079</v>
      </c>
      <c r="E475" s="8">
        <v>269</v>
      </c>
      <c r="F475" s="9">
        <v>2</v>
      </c>
      <c r="G475" s="2">
        <f t="shared" si="7"/>
        <v>538</v>
      </c>
    </row>
    <row r="476" spans="1:7" x14ac:dyDescent="0.25">
      <c r="A476" s="5" t="s">
        <v>1080</v>
      </c>
      <c r="B476" s="6"/>
      <c r="C476" s="7" t="s">
        <v>1081</v>
      </c>
      <c r="D476" s="7"/>
      <c r="E476" s="8">
        <v>399</v>
      </c>
      <c r="F476" s="9">
        <v>2</v>
      </c>
      <c r="G476" s="2">
        <f t="shared" si="7"/>
        <v>798</v>
      </c>
    </row>
    <row r="477" spans="1:7" x14ac:dyDescent="0.25">
      <c r="A477" s="5" t="s">
        <v>1082</v>
      </c>
      <c r="B477" s="6"/>
      <c r="C477" s="7" t="s">
        <v>1083</v>
      </c>
      <c r="D477" s="7" t="s">
        <v>1084</v>
      </c>
      <c r="E477" s="8">
        <v>1770</v>
      </c>
      <c r="F477" s="9">
        <v>1</v>
      </c>
      <c r="G477" s="2">
        <f t="shared" si="7"/>
        <v>1770</v>
      </c>
    </row>
    <row r="478" spans="1:7" x14ac:dyDescent="0.25">
      <c r="A478" s="5" t="s">
        <v>1085</v>
      </c>
      <c r="B478" s="6"/>
      <c r="C478" s="7" t="s">
        <v>1086</v>
      </c>
      <c r="D478" s="7" t="s">
        <v>1087</v>
      </c>
      <c r="E478" s="8">
        <v>1320</v>
      </c>
      <c r="F478" s="9">
        <v>1</v>
      </c>
      <c r="G478" s="2">
        <f t="shared" si="7"/>
        <v>1320</v>
      </c>
    </row>
    <row r="479" spans="1:7" x14ac:dyDescent="0.25">
      <c r="A479" s="5" t="s">
        <v>1088</v>
      </c>
      <c r="B479" s="6"/>
      <c r="C479" s="7" t="s">
        <v>1089</v>
      </c>
      <c r="D479" s="7" t="s">
        <v>171</v>
      </c>
      <c r="E479" s="8">
        <v>920</v>
      </c>
      <c r="F479" s="9">
        <v>1</v>
      </c>
      <c r="G479" s="2">
        <f t="shared" si="7"/>
        <v>920</v>
      </c>
    </row>
    <row r="480" spans="1:7" x14ac:dyDescent="0.25">
      <c r="A480" s="5" t="s">
        <v>1090</v>
      </c>
      <c r="B480" s="6"/>
      <c r="C480" s="7" t="s">
        <v>1091</v>
      </c>
      <c r="D480" s="7" t="s">
        <v>1092</v>
      </c>
      <c r="E480" s="8">
        <v>460</v>
      </c>
      <c r="F480" s="9">
        <v>1</v>
      </c>
      <c r="G480" s="2">
        <f t="shared" si="7"/>
        <v>460</v>
      </c>
    </row>
    <row r="481" spans="1:7" x14ac:dyDescent="0.25">
      <c r="A481" s="5" t="s">
        <v>1093</v>
      </c>
      <c r="B481" s="6"/>
      <c r="C481" s="7" t="s">
        <v>1094</v>
      </c>
      <c r="D481" s="7" t="s">
        <v>1095</v>
      </c>
      <c r="E481" s="8">
        <v>380</v>
      </c>
      <c r="F481" s="9">
        <v>1</v>
      </c>
      <c r="G481" s="2">
        <f t="shared" si="7"/>
        <v>380</v>
      </c>
    </row>
    <row r="482" spans="1:7" x14ac:dyDescent="0.25">
      <c r="A482" s="5" t="s">
        <v>1096</v>
      </c>
      <c r="B482" s="6"/>
      <c r="C482" s="7" t="s">
        <v>1097</v>
      </c>
      <c r="D482" s="7" t="s">
        <v>1098</v>
      </c>
      <c r="E482" s="8">
        <v>515</v>
      </c>
      <c r="F482" s="9">
        <v>1</v>
      </c>
      <c r="G482" s="2">
        <f t="shared" si="7"/>
        <v>515</v>
      </c>
    </row>
    <row r="483" spans="1:7" x14ac:dyDescent="0.25">
      <c r="A483" s="5" t="s">
        <v>1099</v>
      </c>
      <c r="B483" s="6"/>
      <c r="C483" s="7" t="s">
        <v>1100</v>
      </c>
      <c r="D483" s="7" t="s">
        <v>1101</v>
      </c>
      <c r="E483" s="8">
        <v>860</v>
      </c>
      <c r="F483" s="9">
        <v>1</v>
      </c>
      <c r="G483" s="2">
        <f t="shared" si="7"/>
        <v>860</v>
      </c>
    </row>
    <row r="484" spans="1:7" x14ac:dyDescent="0.25">
      <c r="A484" s="5" t="s">
        <v>1102</v>
      </c>
      <c r="B484" s="6"/>
      <c r="C484" s="7" t="s">
        <v>1103</v>
      </c>
      <c r="D484" s="7" t="s">
        <v>1104</v>
      </c>
      <c r="E484" s="8">
        <v>465</v>
      </c>
      <c r="F484" s="9">
        <v>1</v>
      </c>
      <c r="G484" s="2">
        <f t="shared" si="7"/>
        <v>465</v>
      </c>
    </row>
    <row r="485" spans="1:7" x14ac:dyDescent="0.25">
      <c r="A485" s="5" t="s">
        <v>1105</v>
      </c>
      <c r="B485" s="6"/>
      <c r="C485" s="7" t="s">
        <v>1106</v>
      </c>
      <c r="D485" s="7" t="s">
        <v>1107</v>
      </c>
      <c r="E485" s="8">
        <v>520</v>
      </c>
      <c r="F485" s="9">
        <v>1</v>
      </c>
      <c r="G485" s="2">
        <f t="shared" si="7"/>
        <v>520</v>
      </c>
    </row>
    <row r="486" spans="1:7" x14ac:dyDescent="0.25">
      <c r="A486" s="5" t="s">
        <v>1108</v>
      </c>
      <c r="B486" s="6"/>
      <c r="C486" s="7" t="s">
        <v>1109</v>
      </c>
      <c r="D486" s="7" t="s">
        <v>291</v>
      </c>
      <c r="E486" s="8">
        <v>34</v>
      </c>
      <c r="F486" s="9">
        <v>1</v>
      </c>
      <c r="G486" s="2">
        <f t="shared" si="7"/>
        <v>34</v>
      </c>
    </row>
    <row r="487" spans="1:7" x14ac:dyDescent="0.25">
      <c r="A487" s="5" t="s">
        <v>1110</v>
      </c>
      <c r="B487" s="6"/>
      <c r="C487" s="7" t="s">
        <v>1111</v>
      </c>
      <c r="D487" s="7" t="s">
        <v>1112</v>
      </c>
      <c r="E487" s="8">
        <v>2170</v>
      </c>
      <c r="F487" s="9">
        <v>1</v>
      </c>
      <c r="G487" s="2">
        <f t="shared" si="7"/>
        <v>2170</v>
      </c>
    </row>
    <row r="488" spans="1:7" x14ac:dyDescent="0.25">
      <c r="A488" s="5" t="s">
        <v>1113</v>
      </c>
      <c r="B488" s="6"/>
      <c r="C488" s="7" t="s">
        <v>1114</v>
      </c>
      <c r="D488" s="7" t="s">
        <v>1115</v>
      </c>
      <c r="E488" s="8">
        <v>960</v>
      </c>
      <c r="F488" s="9">
        <v>1</v>
      </c>
      <c r="G488" s="2">
        <f t="shared" si="7"/>
        <v>960</v>
      </c>
    </row>
    <row r="489" spans="1:7" x14ac:dyDescent="0.25">
      <c r="A489" s="5" t="s">
        <v>1116</v>
      </c>
      <c r="B489" s="6"/>
      <c r="C489" s="7" t="s">
        <v>1117</v>
      </c>
      <c r="D489" s="7" t="s">
        <v>1118</v>
      </c>
      <c r="E489" s="8">
        <v>580</v>
      </c>
      <c r="F489" s="9">
        <v>1</v>
      </c>
      <c r="G489" s="2">
        <f t="shared" si="7"/>
        <v>580</v>
      </c>
    </row>
    <row r="490" spans="1:7" x14ac:dyDescent="0.25">
      <c r="A490" s="5" t="s">
        <v>1119</v>
      </c>
      <c r="B490" s="6"/>
      <c r="C490" s="7" t="s">
        <v>1120</v>
      </c>
      <c r="D490" s="7" t="s">
        <v>67</v>
      </c>
      <c r="E490" s="8">
        <v>2260</v>
      </c>
      <c r="F490" s="9">
        <v>1</v>
      </c>
      <c r="G490" s="2">
        <f t="shared" si="7"/>
        <v>2260</v>
      </c>
    </row>
    <row r="491" spans="1:7" x14ac:dyDescent="0.25">
      <c r="A491" s="5" t="s">
        <v>1121</v>
      </c>
      <c r="B491" s="6"/>
      <c r="C491" s="7" t="s">
        <v>1122</v>
      </c>
      <c r="D491" s="7" t="s">
        <v>575</v>
      </c>
      <c r="E491" s="8">
        <v>2790</v>
      </c>
      <c r="F491" s="9">
        <v>1</v>
      </c>
      <c r="G491" s="2">
        <f t="shared" si="7"/>
        <v>2790</v>
      </c>
    </row>
    <row r="492" spans="1:7" x14ac:dyDescent="0.25">
      <c r="A492" s="5" t="s">
        <v>1123</v>
      </c>
      <c r="B492" s="6"/>
      <c r="C492" s="7" t="s">
        <v>1124</v>
      </c>
      <c r="D492" s="7" t="s">
        <v>1125</v>
      </c>
      <c r="E492" s="8">
        <v>4370</v>
      </c>
      <c r="F492" s="9">
        <v>1</v>
      </c>
      <c r="G492" s="2">
        <f t="shared" si="7"/>
        <v>4370</v>
      </c>
    </row>
    <row r="493" spans="1:7" x14ac:dyDescent="0.25">
      <c r="A493" s="5" t="s">
        <v>1126</v>
      </c>
      <c r="B493" s="6" t="s">
        <v>1127</v>
      </c>
      <c r="C493" s="7" t="s">
        <v>1128</v>
      </c>
      <c r="D493" s="7" t="s">
        <v>1129</v>
      </c>
      <c r="E493" s="8">
        <v>920</v>
      </c>
      <c r="F493" s="9">
        <v>1</v>
      </c>
      <c r="G493" s="2">
        <f t="shared" si="7"/>
        <v>920</v>
      </c>
    </row>
    <row r="494" spans="1:7" x14ac:dyDescent="0.25">
      <c r="A494" s="5" t="s">
        <v>1130</v>
      </c>
      <c r="B494" s="6"/>
      <c r="C494" s="7" t="s">
        <v>1131</v>
      </c>
      <c r="D494" s="7" t="s">
        <v>1132</v>
      </c>
      <c r="E494" s="8">
        <v>2020</v>
      </c>
      <c r="F494" s="9">
        <v>1</v>
      </c>
      <c r="G494" s="2">
        <f t="shared" si="7"/>
        <v>2020</v>
      </c>
    </row>
    <row r="495" spans="1:7" x14ac:dyDescent="0.25">
      <c r="A495" s="5" t="s">
        <v>1133</v>
      </c>
      <c r="B495" s="6"/>
      <c r="C495" s="7" t="s">
        <v>1134</v>
      </c>
      <c r="D495" s="7" t="s">
        <v>1135</v>
      </c>
      <c r="E495" s="8">
        <v>490</v>
      </c>
      <c r="F495" s="9">
        <v>1</v>
      </c>
      <c r="G495" s="2">
        <f t="shared" si="7"/>
        <v>490</v>
      </c>
    </row>
    <row r="496" spans="1:7" x14ac:dyDescent="0.25">
      <c r="A496" s="5" t="s">
        <v>1136</v>
      </c>
      <c r="B496" s="6"/>
      <c r="C496" s="7" t="s">
        <v>1137</v>
      </c>
      <c r="D496" s="7" t="s">
        <v>640</v>
      </c>
      <c r="E496" s="8">
        <v>4060</v>
      </c>
      <c r="F496" s="9">
        <v>1</v>
      </c>
      <c r="G496" s="2">
        <f t="shared" si="7"/>
        <v>4060</v>
      </c>
    </row>
    <row r="497" spans="1:7" x14ac:dyDescent="0.25">
      <c r="A497" s="5" t="s">
        <v>1138</v>
      </c>
      <c r="B497" s="6"/>
      <c r="C497" s="7" t="s">
        <v>1139</v>
      </c>
      <c r="D497" s="7" t="s">
        <v>129</v>
      </c>
      <c r="E497" s="8">
        <v>3360</v>
      </c>
      <c r="F497" s="9">
        <v>1</v>
      </c>
      <c r="G497" s="2">
        <f t="shared" si="7"/>
        <v>3360</v>
      </c>
    </row>
    <row r="498" spans="1:7" x14ac:dyDescent="0.25">
      <c r="A498" s="5" t="s">
        <v>1140</v>
      </c>
      <c r="B498" s="6"/>
      <c r="C498" s="7" t="s">
        <v>1141</v>
      </c>
      <c r="D498" s="7" t="s">
        <v>1142</v>
      </c>
      <c r="E498" s="8">
        <v>690</v>
      </c>
      <c r="F498" s="9">
        <v>1</v>
      </c>
      <c r="G498" s="2">
        <f t="shared" si="7"/>
        <v>690</v>
      </c>
    </row>
    <row r="499" spans="1:7" x14ac:dyDescent="0.25">
      <c r="A499" s="5" t="s">
        <v>1143</v>
      </c>
      <c r="B499" s="6"/>
      <c r="C499" s="7" t="s">
        <v>1144</v>
      </c>
      <c r="D499" s="7" t="s">
        <v>1145</v>
      </c>
      <c r="E499" s="8">
        <v>3490</v>
      </c>
      <c r="F499" s="9">
        <v>1</v>
      </c>
      <c r="G499" s="2">
        <f t="shared" si="7"/>
        <v>3490</v>
      </c>
    </row>
    <row r="500" spans="1:7" x14ac:dyDescent="0.25">
      <c r="A500" s="5" t="s">
        <v>1146</v>
      </c>
      <c r="B500" s="6"/>
      <c r="C500" s="7" t="s">
        <v>1147</v>
      </c>
      <c r="D500" s="7" t="s">
        <v>1148</v>
      </c>
      <c r="E500" s="8">
        <v>160</v>
      </c>
      <c r="F500" s="9">
        <v>1</v>
      </c>
      <c r="G500" s="2">
        <f t="shared" si="7"/>
        <v>160</v>
      </c>
    </row>
    <row r="501" spans="1:7" x14ac:dyDescent="0.25">
      <c r="A501" s="5" t="s">
        <v>1149</v>
      </c>
      <c r="B501" s="6"/>
      <c r="C501" s="7" t="s">
        <v>1150</v>
      </c>
      <c r="D501" s="7" t="s">
        <v>1151</v>
      </c>
      <c r="E501" s="8">
        <v>5460</v>
      </c>
      <c r="F501" s="9">
        <v>1</v>
      </c>
      <c r="G501" s="2">
        <f t="shared" si="7"/>
        <v>5460</v>
      </c>
    </row>
    <row r="502" spans="1:7" x14ac:dyDescent="0.25">
      <c r="A502" s="5" t="s">
        <v>1152</v>
      </c>
      <c r="B502" s="6"/>
      <c r="C502" s="7" t="s">
        <v>1153</v>
      </c>
      <c r="D502" s="7" t="s">
        <v>1154</v>
      </c>
      <c r="E502" s="8">
        <v>860</v>
      </c>
      <c r="F502" s="9">
        <v>1</v>
      </c>
      <c r="G502" s="2">
        <f t="shared" si="7"/>
        <v>860</v>
      </c>
    </row>
    <row r="503" spans="1:7" x14ac:dyDescent="0.25">
      <c r="A503" s="5" t="s">
        <v>1155</v>
      </c>
      <c r="B503" s="6"/>
      <c r="C503" s="7" t="s">
        <v>1156</v>
      </c>
      <c r="D503" s="7" t="s">
        <v>575</v>
      </c>
      <c r="E503" s="8">
        <v>2280</v>
      </c>
      <c r="F503" s="9">
        <v>1</v>
      </c>
      <c r="G503" s="2">
        <f t="shared" si="7"/>
        <v>2280</v>
      </c>
    </row>
    <row r="504" spans="1:7" x14ac:dyDescent="0.25">
      <c r="A504" s="5" t="s">
        <v>1157</v>
      </c>
      <c r="B504" s="6"/>
      <c r="C504" s="7" t="s">
        <v>1158</v>
      </c>
      <c r="D504" s="7" t="s">
        <v>214</v>
      </c>
      <c r="E504" s="8">
        <v>2690</v>
      </c>
      <c r="F504" s="9">
        <v>1</v>
      </c>
      <c r="G504" s="2">
        <f t="shared" si="7"/>
        <v>2690</v>
      </c>
    </row>
    <row r="505" spans="1:7" x14ac:dyDescent="0.25">
      <c r="A505" s="5" t="s">
        <v>1159</v>
      </c>
      <c r="B505" s="6"/>
      <c r="C505" s="7" t="s">
        <v>1160</v>
      </c>
      <c r="D505" s="7" t="s">
        <v>1161</v>
      </c>
      <c r="E505" s="8">
        <v>960</v>
      </c>
      <c r="F505" s="9">
        <v>1</v>
      </c>
      <c r="G505" s="2">
        <f t="shared" si="7"/>
        <v>960</v>
      </c>
    </row>
    <row r="506" spans="1:7" x14ac:dyDescent="0.25">
      <c r="A506" s="5" t="s">
        <v>1162</v>
      </c>
      <c r="B506" s="6"/>
      <c r="C506" s="7" t="s">
        <v>1163</v>
      </c>
      <c r="D506" s="7" t="s">
        <v>1164</v>
      </c>
      <c r="E506" s="8">
        <v>3350</v>
      </c>
      <c r="F506" s="9">
        <v>1</v>
      </c>
      <c r="G506" s="2">
        <f t="shared" si="7"/>
        <v>3350</v>
      </c>
    </row>
    <row r="507" spans="1:7" x14ac:dyDescent="0.25">
      <c r="A507" s="5" t="s">
        <v>1165</v>
      </c>
      <c r="B507" s="6"/>
      <c r="C507" s="7" t="s">
        <v>1166</v>
      </c>
      <c r="D507" s="7" t="s">
        <v>158</v>
      </c>
      <c r="E507" s="8">
        <v>810</v>
      </c>
      <c r="F507" s="9">
        <v>1</v>
      </c>
      <c r="G507" s="2">
        <f t="shared" si="7"/>
        <v>810</v>
      </c>
    </row>
    <row r="508" spans="1:7" x14ac:dyDescent="0.25">
      <c r="A508" s="5" t="s">
        <v>1167</v>
      </c>
      <c r="B508" s="6"/>
      <c r="C508" s="7" t="s">
        <v>1168</v>
      </c>
      <c r="D508" s="7" t="s">
        <v>1169</v>
      </c>
      <c r="E508" s="8">
        <v>4660</v>
      </c>
      <c r="F508" s="9">
        <v>1</v>
      </c>
      <c r="G508" s="2">
        <f t="shared" si="7"/>
        <v>4660</v>
      </c>
    </row>
    <row r="509" spans="1:7" x14ac:dyDescent="0.25">
      <c r="A509" s="5" t="s">
        <v>1170</v>
      </c>
      <c r="B509" s="6"/>
      <c r="C509" s="7" t="s">
        <v>1171</v>
      </c>
      <c r="D509" s="7" t="s">
        <v>1172</v>
      </c>
      <c r="E509" s="8">
        <v>3590</v>
      </c>
      <c r="F509" s="9">
        <v>1</v>
      </c>
      <c r="G509" s="2">
        <f t="shared" si="7"/>
        <v>3590</v>
      </c>
    </row>
    <row r="510" spans="1:7" x14ac:dyDescent="0.25">
      <c r="A510" s="5" t="s">
        <v>1173</v>
      </c>
      <c r="B510" s="6"/>
      <c r="C510" s="7" t="s">
        <v>1174</v>
      </c>
      <c r="D510" s="7" t="s">
        <v>1175</v>
      </c>
      <c r="E510" s="8">
        <v>3160</v>
      </c>
      <c r="F510" s="9">
        <v>1</v>
      </c>
      <c r="G510" s="2">
        <f t="shared" si="7"/>
        <v>3160</v>
      </c>
    </row>
    <row r="511" spans="1:7" x14ac:dyDescent="0.25">
      <c r="A511" s="5" t="s">
        <v>1176</v>
      </c>
      <c r="B511" s="6"/>
      <c r="C511" s="7" t="s">
        <v>1177</v>
      </c>
      <c r="D511" s="7" t="s">
        <v>808</v>
      </c>
      <c r="E511" s="8">
        <v>590</v>
      </c>
      <c r="F511" s="9">
        <v>1</v>
      </c>
      <c r="G511" s="2">
        <f t="shared" si="7"/>
        <v>590</v>
      </c>
    </row>
    <row r="512" spans="1:7" x14ac:dyDescent="0.25">
      <c r="A512" s="5" t="s">
        <v>1178</v>
      </c>
      <c r="B512" s="6"/>
      <c r="C512" s="7" t="s">
        <v>1179</v>
      </c>
      <c r="D512" s="7" t="s">
        <v>660</v>
      </c>
      <c r="E512" s="8">
        <v>5990</v>
      </c>
      <c r="F512" s="9">
        <v>1</v>
      </c>
      <c r="G512" s="2">
        <f t="shared" si="7"/>
        <v>5990</v>
      </c>
    </row>
    <row r="513" spans="1:7" x14ac:dyDescent="0.25">
      <c r="A513" s="5" t="s">
        <v>1180</v>
      </c>
      <c r="B513" s="6"/>
      <c r="C513" s="7" t="s">
        <v>1181</v>
      </c>
      <c r="D513" s="7" t="s">
        <v>1182</v>
      </c>
      <c r="E513" s="8">
        <v>2060</v>
      </c>
      <c r="F513" s="9">
        <v>1</v>
      </c>
      <c r="G513" s="2">
        <f t="shared" si="7"/>
        <v>2060</v>
      </c>
    </row>
    <row r="514" spans="1:7" x14ac:dyDescent="0.25">
      <c r="A514" s="5" t="s">
        <v>1183</v>
      </c>
      <c r="B514" s="6"/>
      <c r="C514" s="7" t="s">
        <v>1184</v>
      </c>
      <c r="D514" s="7" t="s">
        <v>1101</v>
      </c>
      <c r="E514" s="8">
        <v>910</v>
      </c>
      <c r="F514" s="9">
        <v>1</v>
      </c>
      <c r="G514" s="2">
        <f t="shared" ref="G514:G577" si="8">F514*E514</f>
        <v>910</v>
      </c>
    </row>
    <row r="515" spans="1:7" x14ac:dyDescent="0.25">
      <c r="A515" s="5" t="s">
        <v>1185</v>
      </c>
      <c r="B515" s="6"/>
      <c r="C515" s="7" t="s">
        <v>1186</v>
      </c>
      <c r="D515" s="7" t="s">
        <v>1084</v>
      </c>
      <c r="E515" s="8">
        <v>5360</v>
      </c>
      <c r="F515" s="9">
        <v>1</v>
      </c>
      <c r="G515" s="2">
        <f t="shared" si="8"/>
        <v>5360</v>
      </c>
    </row>
    <row r="516" spans="1:7" x14ac:dyDescent="0.25">
      <c r="A516" s="5" t="s">
        <v>1187</v>
      </c>
      <c r="B516" s="6"/>
      <c r="C516" s="7" t="s">
        <v>1188</v>
      </c>
      <c r="D516" s="7" t="s">
        <v>1189</v>
      </c>
      <c r="E516" s="8">
        <v>290</v>
      </c>
      <c r="F516" s="9">
        <v>1</v>
      </c>
      <c r="G516" s="2">
        <f t="shared" si="8"/>
        <v>290</v>
      </c>
    </row>
    <row r="517" spans="1:7" x14ac:dyDescent="0.25">
      <c r="A517" s="5" t="s">
        <v>1190</v>
      </c>
      <c r="B517" s="6"/>
      <c r="C517" s="7" t="s">
        <v>1191</v>
      </c>
      <c r="D517" s="7" t="s">
        <v>1192</v>
      </c>
      <c r="E517" s="8">
        <v>3560</v>
      </c>
      <c r="F517" s="9">
        <v>1</v>
      </c>
      <c r="G517" s="2">
        <f t="shared" si="8"/>
        <v>3560</v>
      </c>
    </row>
    <row r="518" spans="1:7" x14ac:dyDescent="0.25">
      <c r="A518" s="5" t="s">
        <v>1193</v>
      </c>
      <c r="B518" s="6"/>
      <c r="C518" s="7" t="s">
        <v>1194</v>
      </c>
      <c r="D518" s="7" t="s">
        <v>1192</v>
      </c>
      <c r="E518" s="8">
        <v>4270</v>
      </c>
      <c r="F518" s="9">
        <v>1</v>
      </c>
      <c r="G518" s="2">
        <f t="shared" si="8"/>
        <v>4270</v>
      </c>
    </row>
    <row r="519" spans="1:7" x14ac:dyDescent="0.25">
      <c r="A519" s="5" t="s">
        <v>1195</v>
      </c>
      <c r="B519" s="6"/>
      <c r="C519" s="7" t="s">
        <v>1196</v>
      </c>
      <c r="D519" s="7" t="s">
        <v>422</v>
      </c>
      <c r="E519" s="8">
        <v>960</v>
      </c>
      <c r="F519" s="9">
        <v>1</v>
      </c>
      <c r="G519" s="2">
        <f t="shared" si="8"/>
        <v>960</v>
      </c>
    </row>
    <row r="520" spans="1:7" x14ac:dyDescent="0.25">
      <c r="A520" s="5" t="s">
        <v>1197</v>
      </c>
      <c r="B520" s="6"/>
      <c r="C520" s="7" t="s">
        <v>1198</v>
      </c>
      <c r="D520" s="7" t="s">
        <v>808</v>
      </c>
      <c r="E520" s="8">
        <v>1660</v>
      </c>
      <c r="F520" s="9">
        <v>1</v>
      </c>
      <c r="G520" s="2">
        <f t="shared" si="8"/>
        <v>1660</v>
      </c>
    </row>
    <row r="521" spans="1:7" x14ac:dyDescent="0.25">
      <c r="A521" s="5" t="s">
        <v>1199</v>
      </c>
      <c r="B521" s="6"/>
      <c r="C521" s="7" t="s">
        <v>1200</v>
      </c>
      <c r="D521" s="7" t="s">
        <v>1201</v>
      </c>
      <c r="E521" s="8">
        <v>740</v>
      </c>
      <c r="F521" s="9">
        <v>1</v>
      </c>
      <c r="G521" s="2">
        <f t="shared" si="8"/>
        <v>740</v>
      </c>
    </row>
    <row r="522" spans="1:7" x14ac:dyDescent="0.25">
      <c r="A522" s="5" t="s">
        <v>1202</v>
      </c>
      <c r="B522" s="6"/>
      <c r="C522" s="7" t="s">
        <v>1203</v>
      </c>
      <c r="D522" s="7" t="s">
        <v>129</v>
      </c>
      <c r="E522" s="8">
        <v>2860</v>
      </c>
      <c r="F522" s="9">
        <v>1</v>
      </c>
      <c r="G522" s="2">
        <f t="shared" si="8"/>
        <v>2860</v>
      </c>
    </row>
    <row r="523" spans="1:7" x14ac:dyDescent="0.25">
      <c r="A523" s="5" t="s">
        <v>1204</v>
      </c>
      <c r="B523" s="6"/>
      <c r="C523" s="7" t="s">
        <v>1205</v>
      </c>
      <c r="D523" s="7" t="s">
        <v>286</v>
      </c>
      <c r="E523" s="8">
        <v>5990</v>
      </c>
      <c r="F523" s="9">
        <v>1</v>
      </c>
      <c r="G523" s="2">
        <f t="shared" si="8"/>
        <v>5990</v>
      </c>
    </row>
    <row r="524" spans="1:7" x14ac:dyDescent="0.25">
      <c r="A524" s="5" t="s">
        <v>1206</v>
      </c>
      <c r="B524" s="6"/>
      <c r="C524" s="7" t="s">
        <v>1207</v>
      </c>
      <c r="D524" s="7" t="s">
        <v>1208</v>
      </c>
      <c r="E524" s="8">
        <v>3890</v>
      </c>
      <c r="F524" s="9">
        <v>1</v>
      </c>
      <c r="G524" s="2">
        <f t="shared" si="8"/>
        <v>3890</v>
      </c>
    </row>
    <row r="525" spans="1:7" x14ac:dyDescent="0.25">
      <c r="A525" s="5" t="s">
        <v>1209</v>
      </c>
      <c r="B525" s="6"/>
      <c r="C525" s="7" t="s">
        <v>1210</v>
      </c>
      <c r="D525" s="7" t="s">
        <v>163</v>
      </c>
      <c r="E525" s="8">
        <v>2380</v>
      </c>
      <c r="F525" s="9">
        <v>1</v>
      </c>
      <c r="G525" s="2">
        <f t="shared" si="8"/>
        <v>2380</v>
      </c>
    </row>
    <row r="526" spans="1:7" x14ac:dyDescent="0.25">
      <c r="A526" s="5" t="s">
        <v>1211</v>
      </c>
      <c r="B526" s="6"/>
      <c r="C526" s="7" t="s">
        <v>1212</v>
      </c>
      <c r="D526" s="7" t="s">
        <v>1213</v>
      </c>
      <c r="E526" s="8">
        <v>4400</v>
      </c>
      <c r="F526" s="9">
        <v>1</v>
      </c>
      <c r="G526" s="2">
        <f t="shared" si="8"/>
        <v>4400</v>
      </c>
    </row>
    <row r="527" spans="1:7" x14ac:dyDescent="0.25">
      <c r="A527" s="5" t="s">
        <v>1214</v>
      </c>
      <c r="B527" s="6"/>
      <c r="C527" s="7" t="s">
        <v>1215</v>
      </c>
      <c r="D527" s="7" t="s">
        <v>1216</v>
      </c>
      <c r="E527" s="8">
        <v>1760</v>
      </c>
      <c r="F527" s="9">
        <v>1</v>
      </c>
      <c r="G527" s="2">
        <f t="shared" si="8"/>
        <v>1760</v>
      </c>
    </row>
    <row r="528" spans="1:7" x14ac:dyDescent="0.25">
      <c r="A528" s="5" t="s">
        <v>1217</v>
      </c>
      <c r="B528" s="6"/>
      <c r="C528" s="7" t="s">
        <v>1218</v>
      </c>
      <c r="D528" s="7" t="s">
        <v>1219</v>
      </c>
      <c r="E528" s="8">
        <v>2060</v>
      </c>
      <c r="F528" s="9">
        <v>1</v>
      </c>
      <c r="G528" s="2">
        <f t="shared" si="8"/>
        <v>2060</v>
      </c>
    </row>
    <row r="529" spans="1:7" x14ac:dyDescent="0.25">
      <c r="A529" s="5" t="s">
        <v>1220</v>
      </c>
      <c r="B529" s="6"/>
      <c r="C529" s="7" t="s">
        <v>1221</v>
      </c>
      <c r="D529" s="7" t="s">
        <v>1222</v>
      </c>
      <c r="E529" s="8">
        <v>8060</v>
      </c>
      <c r="F529" s="9">
        <v>1</v>
      </c>
      <c r="G529" s="2">
        <f t="shared" si="8"/>
        <v>8060</v>
      </c>
    </row>
    <row r="530" spans="1:7" x14ac:dyDescent="0.25">
      <c r="A530" s="5" t="s">
        <v>1223</v>
      </c>
      <c r="B530" s="6"/>
      <c r="C530" s="7" t="s">
        <v>1224</v>
      </c>
      <c r="D530" s="7" t="s">
        <v>1225</v>
      </c>
      <c r="E530" s="8">
        <v>1470</v>
      </c>
      <c r="F530" s="9">
        <v>1</v>
      </c>
      <c r="G530" s="2">
        <f t="shared" si="8"/>
        <v>1470</v>
      </c>
    </row>
    <row r="531" spans="1:7" x14ac:dyDescent="0.25">
      <c r="A531" s="5" t="s">
        <v>1226</v>
      </c>
      <c r="B531" s="6"/>
      <c r="C531" s="7" t="s">
        <v>1227</v>
      </c>
      <c r="D531" s="7" t="s">
        <v>1228</v>
      </c>
      <c r="E531" s="8">
        <v>190</v>
      </c>
      <c r="F531" s="9">
        <v>1</v>
      </c>
      <c r="G531" s="2">
        <f t="shared" si="8"/>
        <v>190</v>
      </c>
    </row>
    <row r="532" spans="1:7" x14ac:dyDescent="0.25">
      <c r="A532" s="5" t="s">
        <v>1229</v>
      </c>
      <c r="B532" s="6"/>
      <c r="C532" s="7" t="s">
        <v>1230</v>
      </c>
      <c r="D532" s="7"/>
      <c r="E532" s="8">
        <v>7490</v>
      </c>
      <c r="F532" s="9">
        <v>1</v>
      </c>
      <c r="G532" s="2">
        <f t="shared" si="8"/>
        <v>7490</v>
      </c>
    </row>
    <row r="533" spans="1:7" x14ac:dyDescent="0.25">
      <c r="A533" s="5" t="s">
        <v>1231</v>
      </c>
      <c r="B533" s="6"/>
      <c r="C533" s="7" t="s">
        <v>1232</v>
      </c>
      <c r="D533" s="7" t="s">
        <v>1233</v>
      </c>
      <c r="E533" s="8">
        <v>2360</v>
      </c>
      <c r="F533" s="9">
        <v>1</v>
      </c>
      <c r="G533" s="2">
        <f t="shared" si="8"/>
        <v>2360</v>
      </c>
    </row>
    <row r="534" spans="1:7" x14ac:dyDescent="0.25">
      <c r="A534" s="5" t="s">
        <v>1234</v>
      </c>
      <c r="B534" s="6"/>
      <c r="C534" s="7" t="s">
        <v>1235</v>
      </c>
      <c r="D534" s="7" t="s">
        <v>1236</v>
      </c>
      <c r="E534" s="8">
        <v>6070</v>
      </c>
      <c r="F534" s="9">
        <v>1</v>
      </c>
      <c r="G534" s="2">
        <f t="shared" si="8"/>
        <v>6070</v>
      </c>
    </row>
    <row r="535" spans="1:7" x14ac:dyDescent="0.25">
      <c r="A535" s="5" t="s">
        <v>1237</v>
      </c>
      <c r="B535" s="6"/>
      <c r="C535" s="7" t="s">
        <v>1238</v>
      </c>
      <c r="D535" s="7" t="s">
        <v>1104</v>
      </c>
      <c r="E535" s="8">
        <v>1820</v>
      </c>
      <c r="F535" s="9">
        <v>1</v>
      </c>
      <c r="G535" s="2">
        <f t="shared" si="8"/>
        <v>1820</v>
      </c>
    </row>
    <row r="536" spans="1:7" x14ac:dyDescent="0.25">
      <c r="A536" s="5" t="s">
        <v>1239</v>
      </c>
      <c r="B536" s="6"/>
      <c r="C536" s="7" t="s">
        <v>1240</v>
      </c>
      <c r="D536" s="7" t="s">
        <v>1241</v>
      </c>
      <c r="E536" s="8">
        <v>570</v>
      </c>
      <c r="F536" s="9">
        <v>1</v>
      </c>
      <c r="G536" s="2">
        <f t="shared" si="8"/>
        <v>570</v>
      </c>
    </row>
    <row r="537" spans="1:7" x14ac:dyDescent="0.25">
      <c r="A537" s="5" t="s">
        <v>1242</v>
      </c>
      <c r="B537" s="6"/>
      <c r="C537" s="7" t="s">
        <v>1243</v>
      </c>
      <c r="D537" s="7" t="s">
        <v>1244</v>
      </c>
      <c r="E537" s="8">
        <v>11600</v>
      </c>
      <c r="F537" s="9">
        <v>1</v>
      </c>
      <c r="G537" s="2">
        <f t="shared" si="8"/>
        <v>11600</v>
      </c>
    </row>
    <row r="538" spans="1:7" x14ac:dyDescent="0.25">
      <c r="A538" s="5" t="s">
        <v>1245</v>
      </c>
      <c r="B538" s="6"/>
      <c r="C538" s="7" t="s">
        <v>1246</v>
      </c>
      <c r="D538" s="7" t="s">
        <v>1098</v>
      </c>
      <c r="E538" s="8">
        <v>6300</v>
      </c>
      <c r="F538" s="9">
        <v>1</v>
      </c>
      <c r="G538" s="2">
        <f t="shared" si="8"/>
        <v>6300</v>
      </c>
    </row>
    <row r="539" spans="1:7" x14ac:dyDescent="0.25">
      <c r="A539" s="5" t="s">
        <v>1247</v>
      </c>
      <c r="B539" s="6"/>
      <c r="C539" s="7" t="s">
        <v>1248</v>
      </c>
      <c r="D539" s="7" t="s">
        <v>1249</v>
      </c>
      <c r="E539" s="8">
        <v>14490</v>
      </c>
      <c r="F539" s="9">
        <v>1</v>
      </c>
      <c r="G539" s="2">
        <f t="shared" si="8"/>
        <v>14490</v>
      </c>
    </row>
    <row r="540" spans="1:7" x14ac:dyDescent="0.25">
      <c r="A540" s="5" t="s">
        <v>1250</v>
      </c>
      <c r="B540" s="6"/>
      <c r="C540" s="7" t="s">
        <v>1251</v>
      </c>
      <c r="D540" s="7" t="s">
        <v>1252</v>
      </c>
      <c r="E540" s="8">
        <v>2060</v>
      </c>
      <c r="F540" s="9">
        <v>1</v>
      </c>
      <c r="G540" s="2">
        <f t="shared" si="8"/>
        <v>2060</v>
      </c>
    </row>
    <row r="541" spans="1:7" x14ac:dyDescent="0.25">
      <c r="A541" s="5" t="s">
        <v>1253</v>
      </c>
      <c r="B541" s="6"/>
      <c r="C541" s="7" t="s">
        <v>1254</v>
      </c>
      <c r="D541" s="7" t="s">
        <v>1255</v>
      </c>
      <c r="E541" s="8">
        <v>1670</v>
      </c>
      <c r="F541" s="9">
        <v>1</v>
      </c>
      <c r="G541" s="2">
        <f t="shared" si="8"/>
        <v>1670</v>
      </c>
    </row>
    <row r="542" spans="1:7" x14ac:dyDescent="0.25">
      <c r="A542" s="5" t="s">
        <v>1256</v>
      </c>
      <c r="B542" s="6"/>
      <c r="C542" s="7" t="s">
        <v>1257</v>
      </c>
      <c r="D542" s="7" t="s">
        <v>1258</v>
      </c>
      <c r="E542" s="8">
        <v>3060</v>
      </c>
      <c r="F542" s="9">
        <v>1</v>
      </c>
      <c r="G542" s="2">
        <f t="shared" si="8"/>
        <v>3060</v>
      </c>
    </row>
    <row r="543" spans="1:7" x14ac:dyDescent="0.25">
      <c r="A543" s="5" t="s">
        <v>1259</v>
      </c>
      <c r="B543" s="6"/>
      <c r="C543" s="7" t="s">
        <v>1260</v>
      </c>
      <c r="D543" s="7" t="s">
        <v>1261</v>
      </c>
      <c r="E543" s="8">
        <v>1660</v>
      </c>
      <c r="F543" s="9">
        <v>1</v>
      </c>
      <c r="G543" s="2">
        <f t="shared" si="8"/>
        <v>1660</v>
      </c>
    </row>
    <row r="544" spans="1:7" x14ac:dyDescent="0.25">
      <c r="A544" s="5" t="s">
        <v>1262</v>
      </c>
      <c r="B544" s="6"/>
      <c r="C544" s="7" t="s">
        <v>1263</v>
      </c>
      <c r="D544" s="7" t="s">
        <v>1264</v>
      </c>
      <c r="E544" s="8">
        <v>560</v>
      </c>
      <c r="F544" s="9">
        <v>1</v>
      </c>
      <c r="G544" s="2">
        <f t="shared" si="8"/>
        <v>560</v>
      </c>
    </row>
    <row r="545" spans="1:7" x14ac:dyDescent="0.25">
      <c r="A545" s="5" t="s">
        <v>1265</v>
      </c>
      <c r="B545" s="6"/>
      <c r="C545" s="7" t="s">
        <v>1266</v>
      </c>
      <c r="D545" s="7" t="s">
        <v>1267</v>
      </c>
      <c r="E545" s="8">
        <v>479</v>
      </c>
      <c r="F545" s="9">
        <v>1</v>
      </c>
      <c r="G545" s="2">
        <f t="shared" si="8"/>
        <v>479</v>
      </c>
    </row>
    <row r="546" spans="1:7" x14ac:dyDescent="0.25">
      <c r="A546" s="5" t="s">
        <v>1268</v>
      </c>
      <c r="B546" s="6"/>
      <c r="C546" s="7" t="s">
        <v>1269</v>
      </c>
      <c r="D546" s="7" t="s">
        <v>822</v>
      </c>
      <c r="E546" s="8">
        <v>329</v>
      </c>
      <c r="F546" s="9">
        <v>1</v>
      </c>
      <c r="G546" s="2">
        <f t="shared" si="8"/>
        <v>329</v>
      </c>
    </row>
    <row r="547" spans="1:7" x14ac:dyDescent="0.25">
      <c r="A547" s="5" t="s">
        <v>1270</v>
      </c>
      <c r="B547" s="6"/>
      <c r="C547" s="7" t="s">
        <v>1271</v>
      </c>
      <c r="D547" s="7" t="s">
        <v>1272</v>
      </c>
      <c r="E547" s="8">
        <v>1260</v>
      </c>
      <c r="F547" s="9">
        <v>1</v>
      </c>
      <c r="G547" s="2">
        <f t="shared" si="8"/>
        <v>1260</v>
      </c>
    </row>
    <row r="548" spans="1:7" x14ac:dyDescent="0.25">
      <c r="A548" s="5" t="s">
        <v>1273</v>
      </c>
      <c r="B548" s="6"/>
      <c r="C548" s="7" t="s">
        <v>1274</v>
      </c>
      <c r="D548" s="7" t="s">
        <v>657</v>
      </c>
      <c r="E548" s="8">
        <v>130</v>
      </c>
      <c r="F548" s="9">
        <v>1</v>
      </c>
      <c r="G548" s="2">
        <f t="shared" si="8"/>
        <v>130</v>
      </c>
    </row>
    <row r="549" spans="1:7" x14ac:dyDescent="0.25">
      <c r="A549" s="5" t="s">
        <v>1275</v>
      </c>
      <c r="B549" s="6"/>
      <c r="C549" s="7" t="s">
        <v>1276</v>
      </c>
      <c r="D549" s="7" t="s">
        <v>1272</v>
      </c>
      <c r="E549" s="8">
        <v>860</v>
      </c>
      <c r="F549" s="9">
        <v>1</v>
      </c>
      <c r="G549" s="2">
        <f t="shared" si="8"/>
        <v>860</v>
      </c>
    </row>
    <row r="550" spans="1:7" x14ac:dyDescent="0.25">
      <c r="A550" s="5" t="s">
        <v>1277</v>
      </c>
      <c r="B550" s="6"/>
      <c r="C550" s="7" t="s">
        <v>1278</v>
      </c>
      <c r="D550" s="7" t="s">
        <v>1279</v>
      </c>
      <c r="E550" s="8">
        <v>4970</v>
      </c>
      <c r="F550" s="9">
        <v>1</v>
      </c>
      <c r="G550" s="2">
        <f t="shared" si="8"/>
        <v>4970</v>
      </c>
    </row>
    <row r="551" spans="1:7" x14ac:dyDescent="0.25">
      <c r="A551" s="5" t="s">
        <v>1280</v>
      </c>
      <c r="B551" s="6"/>
      <c r="C551" s="7" t="s">
        <v>1281</v>
      </c>
      <c r="D551" s="7" t="s">
        <v>364</v>
      </c>
      <c r="E551" s="8">
        <v>129</v>
      </c>
      <c r="F551" s="9">
        <v>1</v>
      </c>
      <c r="G551" s="2">
        <f t="shared" si="8"/>
        <v>129</v>
      </c>
    </row>
    <row r="552" spans="1:7" x14ac:dyDescent="0.25">
      <c r="A552" s="5" t="s">
        <v>1282</v>
      </c>
      <c r="B552" s="6"/>
      <c r="C552" s="7" t="s">
        <v>1283</v>
      </c>
      <c r="D552" s="7" t="s">
        <v>1284</v>
      </c>
      <c r="E552" s="8">
        <v>410</v>
      </c>
      <c r="F552" s="9">
        <v>1</v>
      </c>
      <c r="G552" s="2">
        <f t="shared" si="8"/>
        <v>410</v>
      </c>
    </row>
    <row r="553" spans="1:7" x14ac:dyDescent="0.25">
      <c r="A553" s="5" t="s">
        <v>1285</v>
      </c>
      <c r="B553" s="6"/>
      <c r="C553" s="7" t="s">
        <v>1286</v>
      </c>
      <c r="D553" s="7" t="s">
        <v>1287</v>
      </c>
      <c r="E553" s="8">
        <v>2960</v>
      </c>
      <c r="F553" s="9">
        <v>1</v>
      </c>
      <c r="G553" s="2">
        <f t="shared" si="8"/>
        <v>2960</v>
      </c>
    </row>
    <row r="554" spans="1:7" x14ac:dyDescent="0.25">
      <c r="A554" s="5" t="s">
        <v>1288</v>
      </c>
      <c r="B554" s="6"/>
      <c r="C554" s="7" t="s">
        <v>1289</v>
      </c>
      <c r="D554" s="7" t="s">
        <v>1287</v>
      </c>
      <c r="E554" s="8">
        <v>2960</v>
      </c>
      <c r="F554" s="9">
        <v>1</v>
      </c>
      <c r="G554" s="2">
        <f t="shared" si="8"/>
        <v>2960</v>
      </c>
    </row>
    <row r="555" spans="1:7" x14ac:dyDescent="0.25">
      <c r="A555" s="5" t="s">
        <v>1290</v>
      </c>
      <c r="B555" s="6"/>
      <c r="C555" s="7" t="s">
        <v>1291</v>
      </c>
      <c r="D555" s="7" t="s">
        <v>129</v>
      </c>
      <c r="E555" s="8">
        <v>2150</v>
      </c>
      <c r="F555" s="9">
        <v>1</v>
      </c>
      <c r="G555" s="2">
        <f t="shared" si="8"/>
        <v>2150</v>
      </c>
    </row>
    <row r="556" spans="1:7" x14ac:dyDescent="0.25">
      <c r="A556" s="5" t="s">
        <v>1292</v>
      </c>
      <c r="B556" s="6"/>
      <c r="C556" s="7" t="s">
        <v>1293</v>
      </c>
      <c r="D556" s="7" t="s">
        <v>1284</v>
      </c>
      <c r="E556" s="8">
        <v>1060</v>
      </c>
      <c r="F556" s="9">
        <v>1</v>
      </c>
      <c r="G556" s="2">
        <f t="shared" si="8"/>
        <v>1060</v>
      </c>
    </row>
    <row r="557" spans="1:7" x14ac:dyDescent="0.25">
      <c r="A557" s="5" t="s">
        <v>1294</v>
      </c>
      <c r="B557" s="6"/>
      <c r="C557" s="7" t="s">
        <v>1295</v>
      </c>
      <c r="D557" s="7" t="s">
        <v>1296</v>
      </c>
      <c r="E557" s="8">
        <v>5060</v>
      </c>
      <c r="F557" s="9">
        <v>1</v>
      </c>
      <c r="G557" s="2">
        <f t="shared" si="8"/>
        <v>5060</v>
      </c>
    </row>
    <row r="558" spans="1:7" x14ac:dyDescent="0.25">
      <c r="A558" s="5" t="s">
        <v>1297</v>
      </c>
      <c r="B558" s="6"/>
      <c r="C558" s="7" t="s">
        <v>1298</v>
      </c>
      <c r="D558" s="7" t="s">
        <v>869</v>
      </c>
      <c r="E558" s="8">
        <v>5860</v>
      </c>
      <c r="F558" s="9">
        <v>1</v>
      </c>
      <c r="G558" s="2">
        <f t="shared" si="8"/>
        <v>5860</v>
      </c>
    </row>
    <row r="559" spans="1:7" x14ac:dyDescent="0.25">
      <c r="A559" s="5" t="s">
        <v>1299</v>
      </c>
      <c r="B559" s="6"/>
      <c r="C559" s="7" t="s">
        <v>1300</v>
      </c>
      <c r="D559" s="7" t="s">
        <v>1301</v>
      </c>
      <c r="E559" s="8">
        <v>17790</v>
      </c>
      <c r="F559" s="9">
        <v>1</v>
      </c>
      <c r="G559" s="2">
        <f t="shared" si="8"/>
        <v>17790</v>
      </c>
    </row>
    <row r="560" spans="1:7" x14ac:dyDescent="0.25">
      <c r="A560" s="5" t="s">
        <v>1302</v>
      </c>
      <c r="B560" s="6"/>
      <c r="C560" s="7" t="s">
        <v>1303</v>
      </c>
      <c r="D560" s="7" t="s">
        <v>1304</v>
      </c>
      <c r="E560" s="8">
        <v>440</v>
      </c>
      <c r="F560" s="9">
        <v>1</v>
      </c>
      <c r="G560" s="2">
        <f t="shared" si="8"/>
        <v>440</v>
      </c>
    </row>
    <row r="561" spans="1:7" x14ac:dyDescent="0.25">
      <c r="A561" s="5" t="s">
        <v>1305</v>
      </c>
      <c r="B561" s="6"/>
      <c r="C561" s="7" t="s">
        <v>1306</v>
      </c>
      <c r="D561" s="7" t="s">
        <v>1307</v>
      </c>
      <c r="E561" s="8">
        <v>3400</v>
      </c>
      <c r="F561" s="9">
        <v>1</v>
      </c>
      <c r="G561" s="2">
        <f t="shared" si="8"/>
        <v>3400</v>
      </c>
    </row>
    <row r="562" spans="1:7" x14ac:dyDescent="0.25">
      <c r="A562" s="5" t="s">
        <v>1308</v>
      </c>
      <c r="B562" s="6"/>
      <c r="C562" s="7" t="s">
        <v>1309</v>
      </c>
      <c r="D562" s="7" t="s">
        <v>1310</v>
      </c>
      <c r="E562" s="8">
        <v>16232</v>
      </c>
      <c r="F562" s="9">
        <v>1</v>
      </c>
      <c r="G562" s="2">
        <f t="shared" si="8"/>
        <v>16232</v>
      </c>
    </row>
    <row r="563" spans="1:7" x14ac:dyDescent="0.25">
      <c r="A563" s="5" t="s">
        <v>1311</v>
      </c>
      <c r="B563" s="6"/>
      <c r="C563" s="7" t="s">
        <v>1312</v>
      </c>
      <c r="D563" s="7" t="s">
        <v>1313</v>
      </c>
      <c r="E563" s="8">
        <v>6790</v>
      </c>
      <c r="F563" s="9">
        <v>1</v>
      </c>
      <c r="G563" s="2">
        <f t="shared" si="8"/>
        <v>6790</v>
      </c>
    </row>
    <row r="564" spans="1:7" x14ac:dyDescent="0.25">
      <c r="A564" s="5" t="s">
        <v>1314</v>
      </c>
      <c r="B564" s="6"/>
      <c r="C564" s="7" t="s">
        <v>1315</v>
      </c>
      <c r="D564" s="7" t="s">
        <v>422</v>
      </c>
      <c r="E564" s="8">
        <v>3060</v>
      </c>
      <c r="F564" s="9">
        <v>1</v>
      </c>
      <c r="G564" s="2">
        <f t="shared" si="8"/>
        <v>3060</v>
      </c>
    </row>
    <row r="565" spans="1:7" x14ac:dyDescent="0.25">
      <c r="A565" s="5" t="s">
        <v>1316</v>
      </c>
      <c r="B565" s="6"/>
      <c r="C565" s="7" t="s">
        <v>1317</v>
      </c>
      <c r="D565" s="7" t="s">
        <v>1318</v>
      </c>
      <c r="E565" s="8">
        <v>9490</v>
      </c>
      <c r="F565" s="9">
        <v>1</v>
      </c>
      <c r="G565" s="2">
        <f t="shared" si="8"/>
        <v>9490</v>
      </c>
    </row>
    <row r="566" spans="1:7" x14ac:dyDescent="0.25">
      <c r="A566" s="5" t="s">
        <v>1319</v>
      </c>
      <c r="B566" s="6"/>
      <c r="C566" s="7" t="s">
        <v>1320</v>
      </c>
      <c r="D566" s="7" t="s">
        <v>677</v>
      </c>
      <c r="E566" s="8">
        <v>499</v>
      </c>
      <c r="F566" s="9">
        <v>1</v>
      </c>
      <c r="G566" s="2">
        <f t="shared" si="8"/>
        <v>499</v>
      </c>
    </row>
    <row r="567" spans="1:7" x14ac:dyDescent="0.25">
      <c r="A567" s="5" t="s">
        <v>1321</v>
      </c>
      <c r="B567" s="6"/>
      <c r="C567" s="7" t="s">
        <v>1322</v>
      </c>
      <c r="D567" s="7" t="s">
        <v>296</v>
      </c>
      <c r="E567" s="8">
        <v>690</v>
      </c>
      <c r="F567" s="9">
        <v>1</v>
      </c>
      <c r="G567" s="2">
        <f t="shared" si="8"/>
        <v>690</v>
      </c>
    </row>
    <row r="568" spans="1:7" x14ac:dyDescent="0.25">
      <c r="A568" s="5" t="s">
        <v>1323</v>
      </c>
      <c r="B568" s="6"/>
      <c r="C568" s="7" t="s">
        <v>1324</v>
      </c>
      <c r="D568" s="7" t="s">
        <v>1325</v>
      </c>
      <c r="E568" s="8">
        <v>3600</v>
      </c>
      <c r="F568" s="9">
        <v>1</v>
      </c>
      <c r="G568" s="2">
        <f t="shared" si="8"/>
        <v>3600</v>
      </c>
    </row>
    <row r="569" spans="1:7" x14ac:dyDescent="0.25">
      <c r="A569" s="5" t="s">
        <v>1326</v>
      </c>
      <c r="B569" s="6"/>
      <c r="C569" s="7" t="s">
        <v>1327</v>
      </c>
      <c r="D569" s="7" t="s">
        <v>575</v>
      </c>
      <c r="E569" s="8">
        <v>4210</v>
      </c>
      <c r="F569" s="9">
        <v>1</v>
      </c>
      <c r="G569" s="2">
        <f t="shared" si="8"/>
        <v>4210</v>
      </c>
    </row>
    <row r="570" spans="1:7" x14ac:dyDescent="0.25">
      <c r="A570" s="5" t="s">
        <v>1328</v>
      </c>
      <c r="B570" s="6"/>
      <c r="C570" s="7" t="s">
        <v>1329</v>
      </c>
      <c r="D570" s="7" t="s">
        <v>1330</v>
      </c>
      <c r="E570" s="8">
        <v>1760</v>
      </c>
      <c r="F570" s="9">
        <v>1</v>
      </c>
      <c r="G570" s="2">
        <f t="shared" si="8"/>
        <v>1760</v>
      </c>
    </row>
    <row r="571" spans="1:7" x14ac:dyDescent="0.25">
      <c r="A571" s="5" t="s">
        <v>1331</v>
      </c>
      <c r="B571" s="6"/>
      <c r="C571" s="7" t="s">
        <v>1332</v>
      </c>
      <c r="D571" s="7" t="s">
        <v>1333</v>
      </c>
      <c r="E571" s="8">
        <v>2450</v>
      </c>
      <c r="F571" s="9">
        <v>1</v>
      </c>
      <c r="G571" s="2">
        <f t="shared" si="8"/>
        <v>2450</v>
      </c>
    </row>
    <row r="572" spans="1:7" x14ac:dyDescent="0.25">
      <c r="A572" s="5" t="s">
        <v>1334</v>
      </c>
      <c r="B572" s="6"/>
      <c r="C572" s="7" t="s">
        <v>1335</v>
      </c>
      <c r="D572" s="7" t="s">
        <v>816</v>
      </c>
      <c r="E572" s="8">
        <v>1060</v>
      </c>
      <c r="F572" s="9">
        <v>1</v>
      </c>
      <c r="G572" s="2">
        <f t="shared" si="8"/>
        <v>1060</v>
      </c>
    </row>
    <row r="573" spans="1:7" x14ac:dyDescent="0.25">
      <c r="A573" s="5" t="s">
        <v>1336</v>
      </c>
      <c r="B573" s="6"/>
      <c r="C573" s="7" t="s">
        <v>1337</v>
      </c>
      <c r="D573" s="7" t="s">
        <v>1338</v>
      </c>
      <c r="E573" s="8">
        <v>3490</v>
      </c>
      <c r="F573" s="9">
        <v>1</v>
      </c>
      <c r="G573" s="2">
        <f t="shared" si="8"/>
        <v>3490</v>
      </c>
    </row>
    <row r="574" spans="1:7" x14ac:dyDescent="0.25">
      <c r="A574" s="5" t="s">
        <v>1339</v>
      </c>
      <c r="B574" s="6"/>
      <c r="C574" s="7" t="s">
        <v>1340</v>
      </c>
      <c r="D574" s="7" t="s">
        <v>246</v>
      </c>
      <c r="E574" s="8">
        <v>360</v>
      </c>
      <c r="F574" s="9">
        <v>1</v>
      </c>
      <c r="G574" s="2">
        <f t="shared" si="8"/>
        <v>360</v>
      </c>
    </row>
    <row r="575" spans="1:7" x14ac:dyDescent="0.25">
      <c r="A575" s="5" t="s">
        <v>1341</v>
      </c>
      <c r="B575" s="6"/>
      <c r="C575" s="7" t="s">
        <v>1342</v>
      </c>
      <c r="D575" s="7" t="s">
        <v>830</v>
      </c>
      <c r="E575" s="8">
        <v>340</v>
      </c>
      <c r="F575" s="9">
        <v>1</v>
      </c>
      <c r="G575" s="2">
        <f t="shared" si="8"/>
        <v>340</v>
      </c>
    </row>
    <row r="576" spans="1:7" x14ac:dyDescent="0.25">
      <c r="A576" s="5" t="s">
        <v>1343</v>
      </c>
      <c r="B576" s="6"/>
      <c r="C576" s="7" t="s">
        <v>1344</v>
      </c>
      <c r="D576" s="7" t="s">
        <v>246</v>
      </c>
      <c r="E576" s="8">
        <v>190</v>
      </c>
      <c r="F576" s="9">
        <v>1</v>
      </c>
      <c r="G576" s="2">
        <f t="shared" si="8"/>
        <v>190</v>
      </c>
    </row>
    <row r="577" spans="1:7" x14ac:dyDescent="0.25">
      <c r="A577" s="5" t="s">
        <v>1345</v>
      </c>
      <c r="B577" s="6"/>
      <c r="C577" s="7" t="s">
        <v>1346</v>
      </c>
      <c r="D577" s="7"/>
      <c r="E577" s="8">
        <v>770</v>
      </c>
      <c r="F577" s="9">
        <v>1</v>
      </c>
      <c r="G577" s="2">
        <f t="shared" si="8"/>
        <v>770</v>
      </c>
    </row>
    <row r="578" spans="1:7" x14ac:dyDescent="0.25">
      <c r="A578" s="5" t="s">
        <v>1347</v>
      </c>
      <c r="B578" s="6"/>
      <c r="C578" s="7" t="s">
        <v>1348</v>
      </c>
      <c r="D578" s="7" t="s">
        <v>1349</v>
      </c>
      <c r="E578" s="8">
        <v>680</v>
      </c>
      <c r="F578" s="9">
        <v>1</v>
      </c>
      <c r="G578" s="2">
        <f t="shared" ref="G578:G641" si="9">F578*E578</f>
        <v>680</v>
      </c>
    </row>
    <row r="579" spans="1:7" x14ac:dyDescent="0.25">
      <c r="A579" s="5" t="s">
        <v>1350</v>
      </c>
      <c r="B579" s="6"/>
      <c r="C579" s="7" t="s">
        <v>1348</v>
      </c>
      <c r="D579" s="7" t="s">
        <v>1349</v>
      </c>
      <c r="E579" s="8">
        <v>680</v>
      </c>
      <c r="F579" s="9">
        <v>1</v>
      </c>
      <c r="G579" s="2">
        <f t="shared" si="9"/>
        <v>680</v>
      </c>
    </row>
    <row r="580" spans="1:7" x14ac:dyDescent="0.25">
      <c r="A580" s="5" t="s">
        <v>1351</v>
      </c>
      <c r="B580" s="6"/>
      <c r="C580" s="7" t="s">
        <v>1352</v>
      </c>
      <c r="D580" s="7" t="s">
        <v>214</v>
      </c>
      <c r="E580" s="8">
        <v>2999</v>
      </c>
      <c r="F580" s="9">
        <v>1</v>
      </c>
      <c r="G580" s="2">
        <f t="shared" si="9"/>
        <v>2999</v>
      </c>
    </row>
    <row r="581" spans="1:7" x14ac:dyDescent="0.25">
      <c r="A581" s="5" t="s">
        <v>1353</v>
      </c>
      <c r="B581" s="6"/>
      <c r="C581" s="7" t="s">
        <v>1354</v>
      </c>
      <c r="D581" s="7"/>
      <c r="E581" s="8">
        <v>600</v>
      </c>
      <c r="F581" s="9">
        <v>1</v>
      </c>
      <c r="G581" s="2">
        <f t="shared" si="9"/>
        <v>600</v>
      </c>
    </row>
    <row r="582" spans="1:7" x14ac:dyDescent="0.25">
      <c r="A582" s="5" t="s">
        <v>1355</v>
      </c>
      <c r="B582" s="6"/>
      <c r="C582" s="7" t="s">
        <v>1356</v>
      </c>
      <c r="D582" s="7" t="s">
        <v>1349</v>
      </c>
      <c r="E582" s="8">
        <v>600</v>
      </c>
      <c r="F582" s="9">
        <v>1</v>
      </c>
      <c r="G582" s="2">
        <f t="shared" si="9"/>
        <v>600</v>
      </c>
    </row>
    <row r="583" spans="1:7" x14ac:dyDescent="0.25">
      <c r="A583" s="5" t="s">
        <v>1357</v>
      </c>
      <c r="B583" s="6"/>
      <c r="C583" s="7" t="s">
        <v>1358</v>
      </c>
      <c r="D583" s="7" t="s">
        <v>171</v>
      </c>
      <c r="E583" s="8">
        <v>600</v>
      </c>
      <c r="F583" s="9">
        <v>1</v>
      </c>
      <c r="G583" s="2">
        <f t="shared" si="9"/>
        <v>600</v>
      </c>
    </row>
    <row r="584" spans="1:7" x14ac:dyDescent="0.25">
      <c r="A584" s="5" t="s">
        <v>1359</v>
      </c>
      <c r="B584" s="6"/>
      <c r="C584" s="7" t="s">
        <v>1360</v>
      </c>
      <c r="D584" s="7" t="s">
        <v>171</v>
      </c>
      <c r="E584" s="8">
        <v>650</v>
      </c>
      <c r="F584" s="9">
        <v>1</v>
      </c>
      <c r="G584" s="2">
        <f t="shared" si="9"/>
        <v>650</v>
      </c>
    </row>
    <row r="585" spans="1:7" x14ac:dyDescent="0.25">
      <c r="A585" s="5" t="s">
        <v>1361</v>
      </c>
      <c r="B585" s="6"/>
      <c r="C585" s="7" t="s">
        <v>1362</v>
      </c>
      <c r="D585" s="7" t="s">
        <v>171</v>
      </c>
      <c r="E585" s="8">
        <v>590</v>
      </c>
      <c r="F585" s="9">
        <v>1</v>
      </c>
      <c r="G585" s="2">
        <f t="shared" si="9"/>
        <v>590</v>
      </c>
    </row>
    <row r="586" spans="1:7" x14ac:dyDescent="0.25">
      <c r="A586" s="5" t="s">
        <v>1363</v>
      </c>
      <c r="B586" s="6"/>
      <c r="C586" s="7" t="s">
        <v>1364</v>
      </c>
      <c r="D586" s="7" t="s">
        <v>1244</v>
      </c>
      <c r="E586" s="8">
        <v>10730</v>
      </c>
      <c r="F586" s="9">
        <v>1</v>
      </c>
      <c r="G586" s="2">
        <f t="shared" si="9"/>
        <v>10730</v>
      </c>
    </row>
    <row r="587" spans="1:7" x14ac:dyDescent="0.25">
      <c r="A587" s="5" t="s">
        <v>1365</v>
      </c>
      <c r="B587" s="6"/>
      <c r="C587" s="7" t="s">
        <v>1366</v>
      </c>
      <c r="D587" s="7" t="s">
        <v>1367</v>
      </c>
      <c r="E587" s="8">
        <v>10490</v>
      </c>
      <c r="F587" s="9">
        <v>1</v>
      </c>
      <c r="G587" s="2">
        <f t="shared" si="9"/>
        <v>10490</v>
      </c>
    </row>
    <row r="588" spans="1:7" x14ac:dyDescent="0.25">
      <c r="A588" s="5" t="s">
        <v>1368</v>
      </c>
      <c r="B588" s="6"/>
      <c r="C588" s="7" t="s">
        <v>1369</v>
      </c>
      <c r="D588" s="7" t="s">
        <v>1236</v>
      </c>
      <c r="E588" s="8">
        <v>6760</v>
      </c>
      <c r="F588" s="9">
        <v>1</v>
      </c>
      <c r="G588" s="2">
        <f t="shared" si="9"/>
        <v>6760</v>
      </c>
    </row>
    <row r="589" spans="1:7" x14ac:dyDescent="0.25">
      <c r="A589" s="5" t="s">
        <v>1370</v>
      </c>
      <c r="B589" s="6"/>
      <c r="C589" s="7" t="s">
        <v>1371</v>
      </c>
      <c r="D589" s="7" t="s">
        <v>291</v>
      </c>
      <c r="E589" s="8">
        <v>820</v>
      </c>
      <c r="F589" s="9">
        <v>1</v>
      </c>
      <c r="G589" s="2">
        <f t="shared" si="9"/>
        <v>820</v>
      </c>
    </row>
    <row r="590" spans="1:7" x14ac:dyDescent="0.25">
      <c r="A590" s="5" t="s">
        <v>1372</v>
      </c>
      <c r="B590" s="6"/>
      <c r="C590" s="7" t="s">
        <v>1348</v>
      </c>
      <c r="D590" s="7" t="s">
        <v>1349</v>
      </c>
      <c r="E590" s="8">
        <v>680</v>
      </c>
      <c r="F590" s="9">
        <v>1</v>
      </c>
      <c r="G590" s="2">
        <f t="shared" si="9"/>
        <v>680</v>
      </c>
    </row>
    <row r="591" spans="1:7" x14ac:dyDescent="0.25">
      <c r="A591" s="5" t="s">
        <v>1373</v>
      </c>
      <c r="B591" s="6"/>
      <c r="C591" s="7" t="s">
        <v>1374</v>
      </c>
      <c r="D591" s="7" t="s">
        <v>1244</v>
      </c>
      <c r="E591" s="8">
        <v>2690</v>
      </c>
      <c r="F591" s="9">
        <v>1</v>
      </c>
      <c r="G591" s="2">
        <f t="shared" si="9"/>
        <v>2690</v>
      </c>
    </row>
    <row r="592" spans="1:7" x14ac:dyDescent="0.25">
      <c r="A592" s="5" t="s">
        <v>1375</v>
      </c>
      <c r="B592" s="6"/>
      <c r="C592" s="7" t="s">
        <v>1376</v>
      </c>
      <c r="D592" s="7" t="s">
        <v>1377</v>
      </c>
      <c r="E592" s="8">
        <v>1460</v>
      </c>
      <c r="F592" s="9">
        <v>1</v>
      </c>
      <c r="G592" s="2">
        <f t="shared" si="9"/>
        <v>1460</v>
      </c>
    </row>
    <row r="593" spans="1:7" x14ac:dyDescent="0.25">
      <c r="A593" s="5" t="s">
        <v>1378</v>
      </c>
      <c r="B593" s="6"/>
      <c r="C593" s="7" t="s">
        <v>1379</v>
      </c>
      <c r="D593" s="7" t="s">
        <v>150</v>
      </c>
      <c r="E593" s="8">
        <v>1060</v>
      </c>
      <c r="F593" s="9">
        <v>1</v>
      </c>
      <c r="G593" s="2">
        <f t="shared" si="9"/>
        <v>1060</v>
      </c>
    </row>
    <row r="594" spans="1:7" x14ac:dyDescent="0.25">
      <c r="A594" s="5" t="s">
        <v>1380</v>
      </c>
      <c r="B594" s="6"/>
      <c r="C594" s="7" t="s">
        <v>1381</v>
      </c>
      <c r="D594" s="7" t="s">
        <v>1382</v>
      </c>
      <c r="E594" s="8">
        <v>12180</v>
      </c>
      <c r="F594" s="9">
        <v>1</v>
      </c>
      <c r="G594" s="2">
        <f t="shared" si="9"/>
        <v>12180</v>
      </c>
    </row>
    <row r="595" spans="1:7" x14ac:dyDescent="0.25">
      <c r="A595" s="5" t="s">
        <v>1383</v>
      </c>
      <c r="B595" s="6"/>
      <c r="C595" s="7" t="s">
        <v>1384</v>
      </c>
      <c r="D595" s="7" t="s">
        <v>1385</v>
      </c>
      <c r="E595" s="8">
        <v>3990</v>
      </c>
      <c r="F595" s="9">
        <v>1</v>
      </c>
      <c r="G595" s="2">
        <f t="shared" si="9"/>
        <v>3990</v>
      </c>
    </row>
    <row r="596" spans="1:7" x14ac:dyDescent="0.25">
      <c r="A596" s="5" t="s">
        <v>1386</v>
      </c>
      <c r="B596" s="6"/>
      <c r="C596" s="7" t="s">
        <v>1387</v>
      </c>
      <c r="D596" s="7" t="s">
        <v>811</v>
      </c>
      <c r="E596" s="8">
        <v>840</v>
      </c>
      <c r="F596" s="9">
        <v>1</v>
      </c>
      <c r="G596" s="2">
        <f t="shared" si="9"/>
        <v>840</v>
      </c>
    </row>
    <row r="597" spans="1:7" x14ac:dyDescent="0.25">
      <c r="A597" s="5" t="s">
        <v>1388</v>
      </c>
      <c r="B597" s="6"/>
      <c r="C597" s="7" t="s">
        <v>1389</v>
      </c>
      <c r="D597" s="7" t="s">
        <v>1390</v>
      </c>
      <c r="E597" s="8">
        <v>760</v>
      </c>
      <c r="F597" s="9">
        <v>1</v>
      </c>
      <c r="G597" s="2">
        <f t="shared" si="9"/>
        <v>760</v>
      </c>
    </row>
    <row r="598" spans="1:7" x14ac:dyDescent="0.25">
      <c r="A598" s="5" t="s">
        <v>1391</v>
      </c>
      <c r="B598" s="6"/>
      <c r="C598" s="7" t="s">
        <v>1392</v>
      </c>
      <c r="D598" s="7" t="s">
        <v>1393</v>
      </c>
      <c r="E598" s="8">
        <v>1310</v>
      </c>
      <c r="F598" s="9">
        <v>1</v>
      </c>
      <c r="G598" s="2">
        <f t="shared" si="9"/>
        <v>1310</v>
      </c>
    </row>
    <row r="599" spans="1:7" x14ac:dyDescent="0.25">
      <c r="A599" s="5" t="s">
        <v>1394</v>
      </c>
      <c r="B599" s="6"/>
      <c r="C599" s="7" t="s">
        <v>1395</v>
      </c>
      <c r="D599" s="7" t="s">
        <v>1154</v>
      </c>
      <c r="E599" s="8">
        <v>1060</v>
      </c>
      <c r="F599" s="9">
        <v>1</v>
      </c>
      <c r="G599" s="2">
        <f t="shared" si="9"/>
        <v>1060</v>
      </c>
    </row>
    <row r="600" spans="1:7" x14ac:dyDescent="0.25">
      <c r="A600" s="5" t="s">
        <v>1396</v>
      </c>
      <c r="B600" s="6"/>
      <c r="C600" s="7" t="s">
        <v>1397</v>
      </c>
      <c r="D600" s="7" t="s">
        <v>214</v>
      </c>
      <c r="E600" s="8">
        <v>660</v>
      </c>
      <c r="F600" s="9">
        <v>1</v>
      </c>
      <c r="G600" s="2">
        <f t="shared" si="9"/>
        <v>660</v>
      </c>
    </row>
    <row r="601" spans="1:7" x14ac:dyDescent="0.25">
      <c r="A601" s="5" t="s">
        <v>1398</v>
      </c>
      <c r="B601" s="6"/>
      <c r="C601" s="7" t="s">
        <v>1399</v>
      </c>
      <c r="D601" s="7" t="s">
        <v>827</v>
      </c>
      <c r="E601" s="8">
        <v>830</v>
      </c>
      <c r="F601" s="9">
        <v>1</v>
      </c>
      <c r="G601" s="2">
        <f t="shared" si="9"/>
        <v>830</v>
      </c>
    </row>
    <row r="602" spans="1:7" x14ac:dyDescent="0.25">
      <c r="A602" s="5" t="s">
        <v>1400</v>
      </c>
      <c r="B602" s="6"/>
      <c r="C602" s="7" t="s">
        <v>1401</v>
      </c>
      <c r="D602" s="7" t="s">
        <v>1402</v>
      </c>
      <c r="E602" s="8">
        <v>10490</v>
      </c>
      <c r="F602" s="9">
        <v>1</v>
      </c>
      <c r="G602" s="2">
        <f t="shared" si="9"/>
        <v>10490</v>
      </c>
    </row>
    <row r="603" spans="1:7" x14ac:dyDescent="0.25">
      <c r="A603" s="5" t="s">
        <v>1403</v>
      </c>
      <c r="B603" s="6"/>
      <c r="C603" s="7" t="s">
        <v>1404</v>
      </c>
      <c r="D603" s="7" t="s">
        <v>1405</v>
      </c>
      <c r="E603" s="8">
        <v>180</v>
      </c>
      <c r="F603" s="9">
        <v>1</v>
      </c>
      <c r="G603" s="2">
        <f t="shared" si="9"/>
        <v>180</v>
      </c>
    </row>
    <row r="604" spans="1:7" x14ac:dyDescent="0.25">
      <c r="A604" s="5" t="s">
        <v>1406</v>
      </c>
      <c r="B604" s="6"/>
      <c r="C604" s="7" t="s">
        <v>1407</v>
      </c>
      <c r="D604" s="7" t="s">
        <v>369</v>
      </c>
      <c r="E604" s="8">
        <v>290</v>
      </c>
      <c r="F604" s="9">
        <v>1</v>
      </c>
      <c r="G604" s="2">
        <f t="shared" si="9"/>
        <v>290</v>
      </c>
    </row>
    <row r="605" spans="1:7" x14ac:dyDescent="0.25">
      <c r="A605" s="5" t="s">
        <v>1408</v>
      </c>
      <c r="B605" s="6"/>
      <c r="C605" s="7" t="s">
        <v>1409</v>
      </c>
      <c r="D605" s="7" t="s">
        <v>1410</v>
      </c>
      <c r="E605" s="8">
        <v>270</v>
      </c>
      <c r="F605" s="9">
        <v>1</v>
      </c>
      <c r="G605" s="2">
        <f t="shared" si="9"/>
        <v>270</v>
      </c>
    </row>
    <row r="606" spans="1:7" x14ac:dyDescent="0.25">
      <c r="A606" s="5" t="s">
        <v>1411</v>
      </c>
      <c r="B606" s="6"/>
      <c r="C606" s="7" t="s">
        <v>1412</v>
      </c>
      <c r="D606" s="7" t="s">
        <v>163</v>
      </c>
      <c r="E606" s="8">
        <v>1120</v>
      </c>
      <c r="F606" s="9">
        <v>1</v>
      </c>
      <c r="G606" s="2">
        <f t="shared" si="9"/>
        <v>1120</v>
      </c>
    </row>
    <row r="607" spans="1:7" x14ac:dyDescent="0.25">
      <c r="A607" s="5" t="s">
        <v>1413</v>
      </c>
      <c r="B607" s="6"/>
      <c r="C607" s="7" t="s">
        <v>1414</v>
      </c>
      <c r="D607" s="7" t="s">
        <v>1415</v>
      </c>
      <c r="E607" s="8">
        <v>2650</v>
      </c>
      <c r="F607" s="9">
        <v>1</v>
      </c>
      <c r="G607" s="2">
        <f t="shared" si="9"/>
        <v>2650</v>
      </c>
    </row>
    <row r="608" spans="1:7" x14ac:dyDescent="0.25">
      <c r="A608" s="5" t="s">
        <v>1416</v>
      </c>
      <c r="B608" s="6"/>
      <c r="C608" s="7" t="s">
        <v>1417</v>
      </c>
      <c r="D608" s="7" t="s">
        <v>1402</v>
      </c>
      <c r="E608" s="8">
        <v>16130</v>
      </c>
      <c r="F608" s="9">
        <v>1</v>
      </c>
      <c r="G608" s="2">
        <f t="shared" si="9"/>
        <v>16130</v>
      </c>
    </row>
    <row r="609" spans="1:7" x14ac:dyDescent="0.25">
      <c r="A609" s="5" t="s">
        <v>1418</v>
      </c>
      <c r="B609" s="6"/>
      <c r="C609" s="7" t="s">
        <v>1419</v>
      </c>
      <c r="D609" s="7" t="s">
        <v>291</v>
      </c>
      <c r="E609" s="8">
        <v>339</v>
      </c>
      <c r="F609" s="9">
        <v>1</v>
      </c>
      <c r="G609" s="2">
        <f t="shared" si="9"/>
        <v>339</v>
      </c>
    </row>
    <row r="610" spans="1:7" x14ac:dyDescent="0.25">
      <c r="A610" s="5" t="s">
        <v>1420</v>
      </c>
      <c r="B610" s="6"/>
      <c r="C610" s="7" t="s">
        <v>1421</v>
      </c>
      <c r="D610" s="7" t="s">
        <v>1422</v>
      </c>
      <c r="E610" s="8">
        <v>349</v>
      </c>
      <c r="F610" s="9">
        <v>1</v>
      </c>
      <c r="G610" s="2">
        <f t="shared" si="9"/>
        <v>349</v>
      </c>
    </row>
    <row r="611" spans="1:7" x14ac:dyDescent="0.25">
      <c r="A611" s="5" t="s">
        <v>1423</v>
      </c>
      <c r="B611" s="6"/>
      <c r="C611" s="7" t="s">
        <v>1424</v>
      </c>
      <c r="D611" s="7" t="s">
        <v>313</v>
      </c>
      <c r="E611" s="8">
        <v>1260</v>
      </c>
      <c r="F611" s="9">
        <v>1</v>
      </c>
      <c r="G611" s="2">
        <f t="shared" si="9"/>
        <v>1260</v>
      </c>
    </row>
    <row r="612" spans="1:7" x14ac:dyDescent="0.25">
      <c r="A612" s="5" t="s">
        <v>1425</v>
      </c>
      <c r="B612" s="6"/>
      <c r="C612" s="7" t="s">
        <v>1426</v>
      </c>
      <c r="D612" s="7" t="s">
        <v>1125</v>
      </c>
      <c r="E612" s="8">
        <v>230</v>
      </c>
      <c r="F612" s="9">
        <v>1</v>
      </c>
      <c r="G612" s="2">
        <f t="shared" si="9"/>
        <v>230</v>
      </c>
    </row>
    <row r="613" spans="1:7" x14ac:dyDescent="0.25">
      <c r="A613" s="5" t="s">
        <v>1427</v>
      </c>
      <c r="B613" s="6"/>
      <c r="C613" s="7" t="s">
        <v>1428</v>
      </c>
      <c r="D613" s="7" t="s">
        <v>1429</v>
      </c>
      <c r="E613" s="8">
        <v>3460</v>
      </c>
      <c r="F613" s="9">
        <v>1</v>
      </c>
      <c r="G613" s="2">
        <f t="shared" si="9"/>
        <v>3460</v>
      </c>
    </row>
    <row r="614" spans="1:7" x14ac:dyDescent="0.25">
      <c r="A614" s="5" t="s">
        <v>1430</v>
      </c>
      <c r="B614" s="6"/>
      <c r="C614" s="7" t="s">
        <v>1431</v>
      </c>
      <c r="D614" s="7" t="s">
        <v>1432</v>
      </c>
      <c r="E614" s="8">
        <v>1759</v>
      </c>
      <c r="F614" s="9">
        <v>1</v>
      </c>
      <c r="G614" s="2">
        <f t="shared" si="9"/>
        <v>1759</v>
      </c>
    </row>
    <row r="615" spans="1:7" x14ac:dyDescent="0.25">
      <c r="A615" s="5" t="s">
        <v>1433</v>
      </c>
      <c r="B615" s="6"/>
      <c r="C615" s="7" t="s">
        <v>1434</v>
      </c>
      <c r="D615" s="7" t="s">
        <v>1435</v>
      </c>
      <c r="E615" s="8">
        <v>7700</v>
      </c>
      <c r="F615" s="9">
        <v>1</v>
      </c>
      <c r="G615" s="2">
        <f t="shared" si="9"/>
        <v>7700</v>
      </c>
    </row>
    <row r="616" spans="1:7" x14ac:dyDescent="0.25">
      <c r="A616" s="5" t="s">
        <v>1436</v>
      </c>
      <c r="B616" s="6"/>
      <c r="C616" s="7" t="s">
        <v>1437</v>
      </c>
      <c r="D616" s="7" t="s">
        <v>816</v>
      </c>
      <c r="E616" s="8">
        <v>4490</v>
      </c>
      <c r="F616" s="9">
        <v>1</v>
      </c>
      <c r="G616" s="2">
        <f t="shared" si="9"/>
        <v>4490</v>
      </c>
    </row>
    <row r="617" spans="1:7" x14ac:dyDescent="0.25">
      <c r="A617" s="5" t="s">
        <v>1438</v>
      </c>
      <c r="B617" s="6"/>
      <c r="C617" s="7" t="s">
        <v>1439</v>
      </c>
      <c r="D617" s="7" t="s">
        <v>1440</v>
      </c>
      <c r="E617" s="8">
        <v>6060</v>
      </c>
      <c r="F617" s="9">
        <v>1</v>
      </c>
      <c r="G617" s="2">
        <f t="shared" si="9"/>
        <v>6060</v>
      </c>
    </row>
    <row r="618" spans="1:7" x14ac:dyDescent="0.25">
      <c r="A618" s="5" t="s">
        <v>1441</v>
      </c>
      <c r="B618" s="6"/>
      <c r="C618" s="7" t="s">
        <v>1442</v>
      </c>
      <c r="D618" s="7" t="s">
        <v>129</v>
      </c>
      <c r="E618" s="8">
        <v>1560</v>
      </c>
      <c r="F618" s="9">
        <v>1</v>
      </c>
      <c r="G618" s="2">
        <f t="shared" si="9"/>
        <v>1560</v>
      </c>
    </row>
    <row r="619" spans="1:7" x14ac:dyDescent="0.25">
      <c r="A619" s="5" t="s">
        <v>1443</v>
      </c>
      <c r="B619" s="6"/>
      <c r="C619" s="7" t="s">
        <v>1444</v>
      </c>
      <c r="D619" s="7" t="s">
        <v>1284</v>
      </c>
      <c r="E619" s="8">
        <v>1682</v>
      </c>
      <c r="F619" s="9">
        <v>1</v>
      </c>
      <c r="G619" s="2">
        <f t="shared" si="9"/>
        <v>1682</v>
      </c>
    </row>
    <row r="620" spans="1:7" x14ac:dyDescent="0.25">
      <c r="A620" s="5" t="s">
        <v>1445</v>
      </c>
      <c r="B620" s="6"/>
      <c r="C620" s="7" t="s">
        <v>1446</v>
      </c>
      <c r="D620" s="7" t="s">
        <v>129</v>
      </c>
      <c r="E620" s="8">
        <v>4113</v>
      </c>
      <c r="F620" s="9">
        <v>1</v>
      </c>
      <c r="G620" s="2">
        <f t="shared" si="9"/>
        <v>4113</v>
      </c>
    </row>
    <row r="621" spans="1:7" x14ac:dyDescent="0.25">
      <c r="A621" s="5" t="s">
        <v>1447</v>
      </c>
      <c r="B621" s="6"/>
      <c r="C621" s="7" t="s">
        <v>1448</v>
      </c>
      <c r="D621" s="7" t="s">
        <v>129</v>
      </c>
      <c r="E621" s="8">
        <v>1323</v>
      </c>
      <c r="F621" s="9">
        <v>1</v>
      </c>
      <c r="G621" s="2">
        <f t="shared" si="9"/>
        <v>1323</v>
      </c>
    </row>
    <row r="622" spans="1:7" x14ac:dyDescent="0.25">
      <c r="A622" s="5" t="s">
        <v>1449</v>
      </c>
      <c r="B622" s="6"/>
      <c r="C622" s="7" t="s">
        <v>1450</v>
      </c>
      <c r="D622" s="7" t="s">
        <v>129</v>
      </c>
      <c r="E622" s="8">
        <v>620</v>
      </c>
      <c r="F622" s="9">
        <v>1</v>
      </c>
      <c r="G622" s="2">
        <f t="shared" si="9"/>
        <v>620</v>
      </c>
    </row>
    <row r="623" spans="1:7" x14ac:dyDescent="0.25">
      <c r="A623" s="5" t="s">
        <v>1451</v>
      </c>
      <c r="B623" s="6"/>
      <c r="C623" s="7" t="s">
        <v>1452</v>
      </c>
      <c r="D623" s="7" t="s">
        <v>129</v>
      </c>
      <c r="E623" s="8">
        <v>3160</v>
      </c>
      <c r="F623" s="9">
        <v>1</v>
      </c>
      <c r="G623" s="2">
        <f t="shared" si="9"/>
        <v>3160</v>
      </c>
    </row>
    <row r="624" spans="1:7" x14ac:dyDescent="0.25">
      <c r="A624" s="5" t="s">
        <v>1453</v>
      </c>
      <c r="B624" s="6"/>
      <c r="C624" s="7" t="s">
        <v>1454</v>
      </c>
      <c r="D624" s="7" t="s">
        <v>129</v>
      </c>
      <c r="E624" s="8">
        <v>1560</v>
      </c>
      <c r="F624" s="9">
        <v>1</v>
      </c>
      <c r="G624" s="2">
        <f t="shared" si="9"/>
        <v>1560</v>
      </c>
    </row>
    <row r="625" spans="1:7" x14ac:dyDescent="0.25">
      <c r="A625" s="5" t="s">
        <v>1455</v>
      </c>
      <c r="B625" s="6"/>
      <c r="C625" s="7" t="s">
        <v>1456</v>
      </c>
      <c r="D625" s="7" t="s">
        <v>1279</v>
      </c>
      <c r="E625" s="8">
        <v>1360</v>
      </c>
      <c r="F625" s="9">
        <v>1</v>
      </c>
      <c r="G625" s="2">
        <f t="shared" si="9"/>
        <v>1360</v>
      </c>
    </row>
    <row r="626" spans="1:7" x14ac:dyDescent="0.25">
      <c r="A626" s="5" t="s">
        <v>1457</v>
      </c>
      <c r="B626" s="6"/>
      <c r="C626" s="7" t="s">
        <v>1458</v>
      </c>
      <c r="D626" s="7" t="s">
        <v>1459</v>
      </c>
      <c r="E626" s="8">
        <v>299</v>
      </c>
      <c r="F626" s="9">
        <v>1</v>
      </c>
      <c r="G626" s="2">
        <f t="shared" si="9"/>
        <v>299</v>
      </c>
    </row>
    <row r="627" spans="1:7" x14ac:dyDescent="0.25">
      <c r="A627" s="5" t="s">
        <v>1460</v>
      </c>
      <c r="B627" s="6"/>
      <c r="C627" s="7" t="s">
        <v>1461</v>
      </c>
      <c r="D627" s="7" t="s">
        <v>1462</v>
      </c>
      <c r="E627" s="8">
        <v>399</v>
      </c>
      <c r="F627" s="9">
        <v>1</v>
      </c>
      <c r="G627" s="2">
        <f t="shared" si="9"/>
        <v>399</v>
      </c>
    </row>
    <row r="628" spans="1:7" x14ac:dyDescent="0.25">
      <c r="A628" s="5" t="s">
        <v>1463</v>
      </c>
      <c r="B628" s="6"/>
      <c r="C628" s="7" t="s">
        <v>1464</v>
      </c>
      <c r="D628" s="7" t="s">
        <v>1465</v>
      </c>
      <c r="E628" s="8">
        <v>299</v>
      </c>
      <c r="F628" s="9">
        <v>1</v>
      </c>
      <c r="G628" s="2">
        <f t="shared" si="9"/>
        <v>299</v>
      </c>
    </row>
    <row r="629" spans="1:7" x14ac:dyDescent="0.25">
      <c r="A629" s="5" t="s">
        <v>1466</v>
      </c>
      <c r="B629" s="6"/>
      <c r="C629" s="7" t="s">
        <v>1467</v>
      </c>
      <c r="D629" s="7" t="s">
        <v>1272</v>
      </c>
      <c r="E629" s="8">
        <v>660</v>
      </c>
      <c r="F629" s="9">
        <v>1</v>
      </c>
      <c r="G629" s="2">
        <f t="shared" si="9"/>
        <v>660</v>
      </c>
    </row>
    <row r="630" spans="1:7" x14ac:dyDescent="0.25">
      <c r="A630" s="5" t="s">
        <v>1468</v>
      </c>
      <c r="B630" s="6"/>
      <c r="C630" s="7" t="s">
        <v>1469</v>
      </c>
      <c r="D630" s="7" t="s">
        <v>1287</v>
      </c>
      <c r="E630" s="8">
        <v>660</v>
      </c>
      <c r="F630" s="9">
        <v>1</v>
      </c>
      <c r="G630" s="2">
        <f t="shared" si="9"/>
        <v>660</v>
      </c>
    </row>
    <row r="631" spans="1:7" x14ac:dyDescent="0.25">
      <c r="A631" s="5" t="s">
        <v>1470</v>
      </c>
      <c r="B631" s="6"/>
      <c r="C631" s="7" t="s">
        <v>1471</v>
      </c>
      <c r="D631" s="7" t="s">
        <v>1472</v>
      </c>
      <c r="E631" s="8">
        <v>199</v>
      </c>
      <c r="F631" s="9">
        <v>1</v>
      </c>
      <c r="G631" s="2">
        <f t="shared" si="9"/>
        <v>199</v>
      </c>
    </row>
    <row r="632" spans="1:7" x14ac:dyDescent="0.25">
      <c r="A632" s="5" t="s">
        <v>1473</v>
      </c>
      <c r="B632" s="6"/>
      <c r="C632" s="7" t="s">
        <v>1474</v>
      </c>
      <c r="D632" s="7" t="s">
        <v>1472</v>
      </c>
      <c r="E632" s="8">
        <v>289</v>
      </c>
      <c r="F632" s="9">
        <v>1</v>
      </c>
      <c r="G632" s="2">
        <f t="shared" si="9"/>
        <v>289</v>
      </c>
    </row>
    <row r="633" spans="1:7" x14ac:dyDescent="0.25">
      <c r="A633" s="5" t="s">
        <v>1475</v>
      </c>
      <c r="B633" s="6"/>
      <c r="C633" s="7" t="s">
        <v>1476</v>
      </c>
      <c r="D633" s="7" t="s">
        <v>1076</v>
      </c>
      <c r="E633" s="8">
        <v>1152</v>
      </c>
      <c r="F633" s="9">
        <v>1</v>
      </c>
      <c r="G633" s="2">
        <f t="shared" si="9"/>
        <v>1152</v>
      </c>
    </row>
    <row r="634" spans="1:7" x14ac:dyDescent="0.25">
      <c r="A634" s="5" t="s">
        <v>1477</v>
      </c>
      <c r="B634" s="6"/>
      <c r="C634" s="7" t="s">
        <v>1478</v>
      </c>
      <c r="D634" s="7" t="s">
        <v>1479</v>
      </c>
      <c r="E634" s="8">
        <v>15570</v>
      </c>
      <c r="F634" s="9">
        <v>1</v>
      </c>
      <c r="G634" s="2">
        <f t="shared" si="9"/>
        <v>15570</v>
      </c>
    </row>
    <row r="635" spans="1:7" x14ac:dyDescent="0.25">
      <c r="A635" s="5" t="s">
        <v>1480</v>
      </c>
      <c r="B635" s="6"/>
      <c r="C635" s="7" t="s">
        <v>1481</v>
      </c>
      <c r="D635" s="7" t="s">
        <v>1301</v>
      </c>
      <c r="E635" s="8">
        <v>17370</v>
      </c>
      <c r="F635" s="9">
        <v>1</v>
      </c>
      <c r="G635" s="2">
        <f t="shared" si="9"/>
        <v>17370</v>
      </c>
    </row>
    <row r="636" spans="1:7" x14ac:dyDescent="0.25">
      <c r="A636" s="5" t="s">
        <v>1482</v>
      </c>
      <c r="B636" s="6"/>
      <c r="C636" s="7" t="s">
        <v>1483</v>
      </c>
      <c r="D636" s="7" t="s">
        <v>1484</v>
      </c>
      <c r="E636" s="8">
        <v>32990</v>
      </c>
      <c r="F636" s="9">
        <v>1</v>
      </c>
      <c r="G636" s="2">
        <f t="shared" si="9"/>
        <v>32990</v>
      </c>
    </row>
    <row r="637" spans="1:7" x14ac:dyDescent="0.25">
      <c r="A637" s="5" t="s">
        <v>1485</v>
      </c>
      <c r="B637" s="6"/>
      <c r="C637" s="7" t="s">
        <v>1486</v>
      </c>
      <c r="D637" s="7" t="s">
        <v>1487</v>
      </c>
      <c r="E637" s="8">
        <v>9000</v>
      </c>
      <c r="F637" s="9">
        <v>1</v>
      </c>
      <c r="G637" s="2">
        <f t="shared" si="9"/>
        <v>9000</v>
      </c>
    </row>
    <row r="638" spans="1:7" x14ac:dyDescent="0.25">
      <c r="A638" s="5" t="s">
        <v>1488</v>
      </c>
      <c r="B638" s="6"/>
      <c r="C638" s="7" t="s">
        <v>1489</v>
      </c>
      <c r="D638" s="7" t="s">
        <v>1484</v>
      </c>
      <c r="E638" s="8">
        <v>28570</v>
      </c>
      <c r="F638" s="9">
        <v>1</v>
      </c>
      <c r="G638" s="2">
        <f t="shared" si="9"/>
        <v>28570</v>
      </c>
    </row>
    <row r="639" spans="1:7" x14ac:dyDescent="0.25">
      <c r="A639" s="5" t="s">
        <v>1490</v>
      </c>
      <c r="B639" s="6"/>
      <c r="C639" s="7" t="s">
        <v>1491</v>
      </c>
      <c r="D639" s="7" t="s">
        <v>1054</v>
      </c>
      <c r="E639" s="8">
        <v>1590</v>
      </c>
      <c r="F639" s="9">
        <v>1</v>
      </c>
      <c r="G639" s="2">
        <f t="shared" si="9"/>
        <v>1590</v>
      </c>
    </row>
    <row r="640" spans="1:7" x14ac:dyDescent="0.25">
      <c r="A640" s="5" t="s">
        <v>1492</v>
      </c>
      <c r="B640" s="6"/>
      <c r="C640" s="7" t="s">
        <v>1493</v>
      </c>
      <c r="D640" s="7" t="s">
        <v>1494</v>
      </c>
      <c r="E640" s="8">
        <v>3999</v>
      </c>
      <c r="F640" s="9">
        <v>1</v>
      </c>
      <c r="G640" s="2">
        <f t="shared" si="9"/>
        <v>3999</v>
      </c>
    </row>
    <row r="641" spans="1:7" x14ac:dyDescent="0.25">
      <c r="A641" s="5" t="s">
        <v>1495</v>
      </c>
      <c r="B641" s="6"/>
      <c r="C641" s="7" t="s">
        <v>1496</v>
      </c>
      <c r="D641" s="7" t="s">
        <v>1497</v>
      </c>
      <c r="E641" s="8">
        <v>6240</v>
      </c>
      <c r="F641" s="9">
        <v>1</v>
      </c>
      <c r="G641" s="2">
        <f t="shared" si="9"/>
        <v>6240</v>
      </c>
    </row>
    <row r="642" spans="1:7" x14ac:dyDescent="0.25">
      <c r="A642" s="5" t="s">
        <v>1498</v>
      </c>
      <c r="B642" s="6"/>
      <c r="C642" s="7" t="s">
        <v>1499</v>
      </c>
      <c r="D642" s="7" t="s">
        <v>1500</v>
      </c>
      <c r="E642" s="8">
        <v>3590</v>
      </c>
      <c r="F642" s="9">
        <v>1</v>
      </c>
      <c r="G642" s="2">
        <f t="shared" ref="G642:G705" si="10">F642*E642</f>
        <v>3590</v>
      </c>
    </row>
    <row r="643" spans="1:7" x14ac:dyDescent="0.25">
      <c r="A643" s="5" t="s">
        <v>1501</v>
      </c>
      <c r="B643" s="6"/>
      <c r="C643" s="7" t="s">
        <v>1502</v>
      </c>
      <c r="D643" s="7" t="s">
        <v>1503</v>
      </c>
      <c r="E643" s="8">
        <v>890</v>
      </c>
      <c r="F643" s="9">
        <v>1</v>
      </c>
      <c r="G643" s="2">
        <f t="shared" si="10"/>
        <v>890</v>
      </c>
    </row>
    <row r="644" spans="1:7" x14ac:dyDescent="0.25">
      <c r="A644" s="5" t="s">
        <v>1504</v>
      </c>
      <c r="B644" s="6"/>
      <c r="C644" s="7" t="s">
        <v>1505</v>
      </c>
      <c r="D644" s="7" t="s">
        <v>150</v>
      </c>
      <c r="E644" s="8"/>
      <c r="F644" s="9">
        <v>1</v>
      </c>
      <c r="G644" s="2">
        <f t="shared" si="10"/>
        <v>0</v>
      </c>
    </row>
    <row r="645" spans="1:7" x14ac:dyDescent="0.25">
      <c r="A645" s="5" t="s">
        <v>1506</v>
      </c>
      <c r="B645" s="6"/>
      <c r="C645" s="7" t="s">
        <v>1507</v>
      </c>
      <c r="D645" s="7" t="s">
        <v>822</v>
      </c>
      <c r="E645" s="8">
        <v>334</v>
      </c>
      <c r="F645" s="9">
        <v>1</v>
      </c>
      <c r="G645" s="2">
        <f t="shared" si="10"/>
        <v>334</v>
      </c>
    </row>
    <row r="646" spans="1:7" x14ac:dyDescent="0.25">
      <c r="A646" s="5" t="s">
        <v>1508</v>
      </c>
      <c r="B646" s="6"/>
      <c r="C646" s="7" t="s">
        <v>1509</v>
      </c>
      <c r="D646" s="7" t="s">
        <v>1510</v>
      </c>
      <c r="E646" s="8">
        <v>1990</v>
      </c>
      <c r="F646" s="9">
        <v>1</v>
      </c>
      <c r="G646" s="2">
        <f t="shared" si="10"/>
        <v>1990</v>
      </c>
    </row>
    <row r="647" spans="1:7" x14ac:dyDescent="0.25">
      <c r="A647" s="5" t="s">
        <v>1511</v>
      </c>
      <c r="B647" s="6"/>
      <c r="C647" s="7" t="s">
        <v>1512</v>
      </c>
      <c r="D647" s="7" t="s">
        <v>1513</v>
      </c>
      <c r="E647" s="8">
        <v>1399</v>
      </c>
      <c r="F647" s="9">
        <v>1</v>
      </c>
      <c r="G647" s="2">
        <f t="shared" si="10"/>
        <v>1399</v>
      </c>
    </row>
    <row r="648" spans="1:7" x14ac:dyDescent="0.25">
      <c r="A648" s="5" t="s">
        <v>1514</v>
      </c>
      <c r="B648" s="6"/>
      <c r="C648" s="7" t="s">
        <v>1515</v>
      </c>
      <c r="D648" s="7" t="s">
        <v>1516</v>
      </c>
      <c r="E648" s="8">
        <v>194</v>
      </c>
      <c r="F648" s="9">
        <v>1</v>
      </c>
      <c r="G648" s="2">
        <f t="shared" si="10"/>
        <v>194</v>
      </c>
    </row>
    <row r="649" spans="1:7" x14ac:dyDescent="0.25">
      <c r="A649" s="5" t="s">
        <v>1517</v>
      </c>
      <c r="B649" s="6"/>
      <c r="C649" s="7" t="s">
        <v>1518</v>
      </c>
      <c r="D649" s="7" t="s">
        <v>55</v>
      </c>
      <c r="E649" s="8">
        <v>99</v>
      </c>
      <c r="F649" s="9">
        <v>1</v>
      </c>
      <c r="G649" s="2">
        <f t="shared" si="10"/>
        <v>99</v>
      </c>
    </row>
    <row r="650" spans="1:7" x14ac:dyDescent="0.25">
      <c r="A650" s="5" t="s">
        <v>1519</v>
      </c>
      <c r="B650" s="6"/>
      <c r="C650" s="7" t="s">
        <v>1520</v>
      </c>
      <c r="D650" s="7" t="s">
        <v>1521</v>
      </c>
      <c r="E650" s="8">
        <v>225</v>
      </c>
      <c r="F650" s="9">
        <v>1</v>
      </c>
      <c r="G650" s="2">
        <f t="shared" si="10"/>
        <v>225</v>
      </c>
    </row>
    <row r="651" spans="1:7" x14ac:dyDescent="0.25">
      <c r="A651" s="5" t="s">
        <v>1522</v>
      </c>
      <c r="B651" s="6"/>
      <c r="C651" s="7" t="s">
        <v>1523</v>
      </c>
      <c r="D651" s="7" t="s">
        <v>1524</v>
      </c>
      <c r="E651" s="8">
        <v>5629</v>
      </c>
      <c r="F651" s="9">
        <v>1</v>
      </c>
      <c r="G651" s="2">
        <f t="shared" si="10"/>
        <v>5629</v>
      </c>
    </row>
    <row r="652" spans="1:7" x14ac:dyDescent="0.25">
      <c r="A652" s="5" t="s">
        <v>1525</v>
      </c>
      <c r="B652" s="6"/>
      <c r="C652" s="7" t="s">
        <v>1526</v>
      </c>
      <c r="D652" s="7" t="s">
        <v>55</v>
      </c>
      <c r="E652" s="8">
        <v>420</v>
      </c>
      <c r="F652" s="9">
        <v>1</v>
      </c>
      <c r="G652" s="2">
        <f t="shared" si="10"/>
        <v>420</v>
      </c>
    </row>
    <row r="653" spans="1:7" x14ac:dyDescent="0.25">
      <c r="A653" s="5" t="s">
        <v>1527</v>
      </c>
      <c r="B653" s="6"/>
      <c r="C653" s="7" t="s">
        <v>1528</v>
      </c>
      <c r="D653" s="7" t="s">
        <v>1529</v>
      </c>
      <c r="E653" s="8">
        <v>8990</v>
      </c>
      <c r="F653" s="9">
        <v>1</v>
      </c>
      <c r="G653" s="2">
        <f t="shared" si="10"/>
        <v>8990</v>
      </c>
    </row>
    <row r="654" spans="1:7" x14ac:dyDescent="0.25">
      <c r="A654" s="5" t="s">
        <v>1530</v>
      </c>
      <c r="B654" s="6"/>
      <c r="C654" s="7" t="s">
        <v>1531</v>
      </c>
      <c r="D654" s="7" t="s">
        <v>1532</v>
      </c>
      <c r="E654" s="8">
        <v>2720</v>
      </c>
      <c r="F654" s="9">
        <v>1</v>
      </c>
      <c r="G654" s="2">
        <f t="shared" si="10"/>
        <v>2720</v>
      </c>
    </row>
    <row r="655" spans="1:7" x14ac:dyDescent="0.25">
      <c r="A655" s="5" t="s">
        <v>1533</v>
      </c>
      <c r="B655" s="6"/>
      <c r="C655" s="7" t="s">
        <v>1534</v>
      </c>
      <c r="D655" s="7" t="s">
        <v>1535</v>
      </c>
      <c r="E655" s="8">
        <v>1090</v>
      </c>
      <c r="F655" s="9">
        <v>1</v>
      </c>
      <c r="G655" s="2">
        <f t="shared" si="10"/>
        <v>1090</v>
      </c>
    </row>
    <row r="656" spans="1:7" x14ac:dyDescent="0.25">
      <c r="A656" s="5" t="s">
        <v>1536</v>
      </c>
      <c r="B656" s="6"/>
      <c r="C656" s="7" t="s">
        <v>1537</v>
      </c>
      <c r="D656" s="7"/>
      <c r="E656" s="8">
        <v>4999</v>
      </c>
      <c r="F656" s="9">
        <v>1</v>
      </c>
      <c r="G656" s="2">
        <f t="shared" si="10"/>
        <v>4999</v>
      </c>
    </row>
    <row r="657" spans="1:7" x14ac:dyDescent="0.25">
      <c r="A657" s="5" t="s">
        <v>1538</v>
      </c>
      <c r="B657" s="6"/>
      <c r="C657" s="7" t="s">
        <v>1539</v>
      </c>
      <c r="D657" s="7" t="s">
        <v>1540</v>
      </c>
      <c r="E657" s="8">
        <v>1089</v>
      </c>
      <c r="F657" s="9">
        <v>1</v>
      </c>
      <c r="G657" s="2">
        <f t="shared" si="10"/>
        <v>1089</v>
      </c>
    </row>
    <row r="658" spans="1:7" x14ac:dyDescent="0.25">
      <c r="A658" s="5" t="s">
        <v>1541</v>
      </c>
      <c r="B658" s="6"/>
      <c r="C658" s="7" t="s">
        <v>1542</v>
      </c>
      <c r="D658" s="7"/>
      <c r="E658" s="8">
        <v>253</v>
      </c>
      <c r="F658" s="9">
        <v>1</v>
      </c>
      <c r="G658" s="2">
        <f t="shared" si="10"/>
        <v>253</v>
      </c>
    </row>
    <row r="659" spans="1:7" x14ac:dyDescent="0.25">
      <c r="A659" s="5" t="s">
        <v>1543</v>
      </c>
      <c r="B659" s="6"/>
      <c r="C659" s="7" t="s">
        <v>1544</v>
      </c>
      <c r="D659" s="7" t="s">
        <v>1545</v>
      </c>
      <c r="E659" s="8">
        <v>1071</v>
      </c>
      <c r="F659" s="9">
        <v>1</v>
      </c>
      <c r="G659" s="2">
        <f t="shared" si="10"/>
        <v>1071</v>
      </c>
    </row>
    <row r="660" spans="1:7" x14ac:dyDescent="0.25">
      <c r="A660" s="5" t="s">
        <v>1546</v>
      </c>
      <c r="B660" s="6"/>
      <c r="C660" s="7" t="s">
        <v>697</v>
      </c>
      <c r="D660" s="7" t="s">
        <v>447</v>
      </c>
      <c r="E660" s="8">
        <v>6730</v>
      </c>
      <c r="F660" s="9">
        <v>1</v>
      </c>
      <c r="G660" s="2">
        <f t="shared" si="10"/>
        <v>6730</v>
      </c>
    </row>
    <row r="661" spans="1:7" x14ac:dyDescent="0.25">
      <c r="A661" s="5" t="s">
        <v>1547</v>
      </c>
      <c r="B661" s="6"/>
      <c r="C661" s="7" t="s">
        <v>1548</v>
      </c>
      <c r="D661" s="7" t="s">
        <v>447</v>
      </c>
      <c r="E661" s="8">
        <v>6290</v>
      </c>
      <c r="F661" s="9">
        <v>1</v>
      </c>
      <c r="G661" s="2">
        <f t="shared" si="10"/>
        <v>6290</v>
      </c>
    </row>
    <row r="662" spans="1:7" x14ac:dyDescent="0.25">
      <c r="A662" s="5" t="s">
        <v>1549</v>
      </c>
      <c r="B662" s="6"/>
      <c r="C662" s="7" t="s">
        <v>1550</v>
      </c>
      <c r="D662" s="7" t="s">
        <v>1551</v>
      </c>
      <c r="E662" s="8">
        <v>6990</v>
      </c>
      <c r="F662" s="9">
        <v>1</v>
      </c>
      <c r="G662" s="2">
        <f t="shared" si="10"/>
        <v>6990</v>
      </c>
    </row>
    <row r="663" spans="1:7" x14ac:dyDescent="0.25">
      <c r="A663" s="5" t="s">
        <v>1552</v>
      </c>
      <c r="B663" s="6"/>
      <c r="C663" s="7" t="s">
        <v>1553</v>
      </c>
      <c r="D663" s="7" t="s">
        <v>447</v>
      </c>
      <c r="E663" s="8">
        <v>4990</v>
      </c>
      <c r="F663" s="9">
        <v>1</v>
      </c>
      <c r="G663" s="2">
        <f t="shared" si="10"/>
        <v>4990</v>
      </c>
    </row>
    <row r="664" spans="1:7" x14ac:dyDescent="0.25">
      <c r="A664" s="5" t="s">
        <v>1554</v>
      </c>
      <c r="B664" s="6"/>
      <c r="C664" s="7" t="s">
        <v>1555</v>
      </c>
      <c r="D664" s="7" t="s">
        <v>569</v>
      </c>
      <c r="E664" s="8">
        <v>18979</v>
      </c>
      <c r="F664" s="9">
        <v>1</v>
      </c>
      <c r="G664" s="2">
        <f t="shared" si="10"/>
        <v>18979</v>
      </c>
    </row>
    <row r="665" spans="1:7" x14ac:dyDescent="0.25">
      <c r="A665" s="5" t="s">
        <v>1556</v>
      </c>
      <c r="B665" s="6"/>
      <c r="C665" s="7" t="s">
        <v>1557</v>
      </c>
      <c r="D665" s="7" t="s">
        <v>291</v>
      </c>
      <c r="E665" s="8">
        <v>16990</v>
      </c>
      <c r="F665" s="9">
        <v>1</v>
      </c>
      <c r="G665" s="2">
        <f t="shared" si="10"/>
        <v>16990</v>
      </c>
    </row>
    <row r="666" spans="1:7" x14ac:dyDescent="0.25">
      <c r="A666" s="5" t="s">
        <v>1558</v>
      </c>
      <c r="B666" s="6"/>
      <c r="C666" s="7" t="s">
        <v>1559</v>
      </c>
      <c r="D666" s="7" t="s">
        <v>890</v>
      </c>
      <c r="E666" s="8"/>
      <c r="F666" s="9">
        <v>1</v>
      </c>
      <c r="G666" s="2">
        <f t="shared" si="10"/>
        <v>0</v>
      </c>
    </row>
    <row r="667" spans="1:7" x14ac:dyDescent="0.25">
      <c r="A667" s="5" t="s">
        <v>1560</v>
      </c>
      <c r="B667" s="6"/>
      <c r="C667" s="7" t="s">
        <v>1561</v>
      </c>
      <c r="D667" s="7" t="s">
        <v>369</v>
      </c>
      <c r="E667" s="8"/>
      <c r="F667" s="9">
        <v>1</v>
      </c>
      <c r="G667" s="2">
        <f t="shared" si="10"/>
        <v>0</v>
      </c>
    </row>
    <row r="668" spans="1:7" x14ac:dyDescent="0.25">
      <c r="A668" s="5" t="s">
        <v>1562</v>
      </c>
      <c r="B668" s="6"/>
      <c r="C668" s="7" t="s">
        <v>1563</v>
      </c>
      <c r="D668" s="7" t="s">
        <v>207</v>
      </c>
      <c r="E668" s="8">
        <v>4799</v>
      </c>
      <c r="F668" s="9">
        <v>1</v>
      </c>
      <c r="G668" s="2">
        <f t="shared" si="10"/>
        <v>4799</v>
      </c>
    </row>
    <row r="669" spans="1:7" x14ac:dyDescent="0.25">
      <c r="A669" s="5" t="s">
        <v>1564</v>
      </c>
      <c r="B669" s="6"/>
      <c r="C669" s="7" t="s">
        <v>1565</v>
      </c>
      <c r="D669" s="7" t="s">
        <v>1566</v>
      </c>
      <c r="E669" s="8">
        <v>1424</v>
      </c>
      <c r="F669" s="9">
        <v>1</v>
      </c>
      <c r="G669" s="2">
        <f t="shared" si="10"/>
        <v>1424</v>
      </c>
    </row>
    <row r="670" spans="1:7" x14ac:dyDescent="0.25">
      <c r="A670" s="5" t="s">
        <v>1567</v>
      </c>
      <c r="B670" s="6"/>
      <c r="C670" s="7" t="s">
        <v>1568</v>
      </c>
      <c r="D670" s="7" t="s">
        <v>1569</v>
      </c>
      <c r="E670" s="8">
        <v>11070</v>
      </c>
      <c r="F670" s="9">
        <v>1</v>
      </c>
      <c r="G670" s="2">
        <f t="shared" si="10"/>
        <v>11070</v>
      </c>
    </row>
    <row r="671" spans="1:7" x14ac:dyDescent="0.25">
      <c r="A671" s="5" t="s">
        <v>1570</v>
      </c>
      <c r="B671" s="6"/>
      <c r="C671" s="7" t="s">
        <v>1571</v>
      </c>
      <c r="D671" s="7"/>
      <c r="E671" s="8">
        <v>8770</v>
      </c>
      <c r="F671" s="9">
        <v>1</v>
      </c>
      <c r="G671" s="2">
        <f t="shared" si="10"/>
        <v>8770</v>
      </c>
    </row>
    <row r="672" spans="1:7" x14ac:dyDescent="0.25">
      <c r="A672" s="5" t="s">
        <v>1572</v>
      </c>
      <c r="B672" s="6"/>
      <c r="C672" s="7" t="s">
        <v>1573</v>
      </c>
      <c r="D672" s="7" t="s">
        <v>286</v>
      </c>
      <c r="E672" s="8">
        <v>7490</v>
      </c>
      <c r="F672" s="9">
        <v>1</v>
      </c>
      <c r="G672" s="2">
        <f t="shared" si="10"/>
        <v>7490</v>
      </c>
    </row>
    <row r="673" spans="1:7" x14ac:dyDescent="0.25">
      <c r="A673" s="5" t="s">
        <v>1574</v>
      </c>
      <c r="B673" s="6"/>
      <c r="C673" s="7" t="s">
        <v>1575</v>
      </c>
      <c r="D673" s="7" t="s">
        <v>286</v>
      </c>
      <c r="E673" s="8">
        <v>6613</v>
      </c>
      <c r="F673" s="9">
        <v>1</v>
      </c>
      <c r="G673" s="2">
        <f t="shared" si="10"/>
        <v>6613</v>
      </c>
    </row>
    <row r="674" spans="1:7" x14ac:dyDescent="0.25">
      <c r="A674" s="5" t="s">
        <v>1576</v>
      </c>
      <c r="B674" s="6"/>
      <c r="C674" s="7" t="s">
        <v>1577</v>
      </c>
      <c r="D674" s="7" t="s">
        <v>291</v>
      </c>
      <c r="E674" s="8">
        <v>399</v>
      </c>
      <c r="F674" s="9">
        <v>1</v>
      </c>
      <c r="G674" s="2">
        <f t="shared" si="10"/>
        <v>399</v>
      </c>
    </row>
    <row r="675" spans="1:7" x14ac:dyDescent="0.25">
      <c r="A675" s="5" t="s">
        <v>1578</v>
      </c>
      <c r="B675" s="6"/>
      <c r="C675" s="7" t="s">
        <v>1579</v>
      </c>
      <c r="D675" s="7" t="s">
        <v>291</v>
      </c>
      <c r="E675" s="8"/>
      <c r="F675" s="9">
        <v>1</v>
      </c>
      <c r="G675" s="2">
        <f t="shared" si="10"/>
        <v>0</v>
      </c>
    </row>
    <row r="676" spans="1:7" x14ac:dyDescent="0.25">
      <c r="A676" s="5" t="s">
        <v>1580</v>
      </c>
      <c r="B676" s="6"/>
      <c r="C676" s="7" t="s">
        <v>1581</v>
      </c>
      <c r="D676" s="7" t="s">
        <v>286</v>
      </c>
      <c r="E676" s="8">
        <v>22744</v>
      </c>
      <c r="F676" s="9">
        <v>1</v>
      </c>
      <c r="G676" s="2">
        <f t="shared" si="10"/>
        <v>22744</v>
      </c>
    </row>
    <row r="677" spans="1:7" x14ac:dyDescent="0.25">
      <c r="A677" s="5" t="s">
        <v>1582</v>
      </c>
      <c r="B677" s="6"/>
      <c r="C677" s="7" t="s">
        <v>1583</v>
      </c>
      <c r="D677" s="7" t="s">
        <v>291</v>
      </c>
      <c r="E677" s="8"/>
      <c r="F677" s="9">
        <v>1</v>
      </c>
      <c r="G677" s="2">
        <f t="shared" si="10"/>
        <v>0</v>
      </c>
    </row>
    <row r="678" spans="1:7" x14ac:dyDescent="0.25">
      <c r="A678" s="5" t="s">
        <v>1584</v>
      </c>
      <c r="B678" s="6"/>
      <c r="C678" s="7" t="s">
        <v>894</v>
      </c>
      <c r="D678" s="7" t="s">
        <v>291</v>
      </c>
      <c r="E678" s="8"/>
      <c r="F678" s="9">
        <v>1</v>
      </c>
      <c r="G678" s="2">
        <f t="shared" si="10"/>
        <v>0</v>
      </c>
    </row>
    <row r="679" spans="1:7" x14ac:dyDescent="0.25">
      <c r="A679" s="5" t="s">
        <v>1585</v>
      </c>
      <c r="B679" s="6"/>
      <c r="C679" s="7" t="s">
        <v>1586</v>
      </c>
      <c r="D679" s="7" t="s">
        <v>1587</v>
      </c>
      <c r="E679" s="8">
        <v>450</v>
      </c>
      <c r="F679" s="9">
        <v>1</v>
      </c>
      <c r="G679" s="2">
        <f t="shared" si="10"/>
        <v>450</v>
      </c>
    </row>
    <row r="680" spans="1:7" x14ac:dyDescent="0.25">
      <c r="A680" s="5" t="s">
        <v>1588</v>
      </c>
      <c r="B680" s="6"/>
      <c r="C680" s="7" t="s">
        <v>1589</v>
      </c>
      <c r="D680" s="7" t="s">
        <v>422</v>
      </c>
      <c r="E680" s="8">
        <v>1035</v>
      </c>
      <c r="F680" s="9">
        <v>1</v>
      </c>
      <c r="G680" s="2">
        <f t="shared" si="10"/>
        <v>1035</v>
      </c>
    </row>
    <row r="681" spans="1:7" x14ac:dyDescent="0.25">
      <c r="A681" s="5" t="s">
        <v>1590</v>
      </c>
      <c r="B681" s="6"/>
      <c r="C681" s="7" t="s">
        <v>1591</v>
      </c>
      <c r="D681" s="7" t="s">
        <v>1222</v>
      </c>
      <c r="E681" s="8">
        <v>2990</v>
      </c>
      <c r="F681" s="9">
        <v>1</v>
      </c>
      <c r="G681" s="2">
        <f t="shared" si="10"/>
        <v>2990</v>
      </c>
    </row>
    <row r="682" spans="1:7" x14ac:dyDescent="0.25">
      <c r="A682" s="5" t="s">
        <v>1592</v>
      </c>
      <c r="B682" s="6"/>
      <c r="C682" s="7" t="s">
        <v>1593</v>
      </c>
      <c r="D682" s="7" t="s">
        <v>1594</v>
      </c>
      <c r="E682" s="8">
        <v>2670</v>
      </c>
      <c r="F682" s="9">
        <v>1</v>
      </c>
      <c r="G682" s="2">
        <f t="shared" si="10"/>
        <v>2670</v>
      </c>
    </row>
    <row r="683" spans="1:7" x14ac:dyDescent="0.25">
      <c r="A683" s="5" t="s">
        <v>1595</v>
      </c>
      <c r="B683" s="6"/>
      <c r="C683" s="7" t="s">
        <v>1596</v>
      </c>
      <c r="D683" s="7" t="s">
        <v>105</v>
      </c>
      <c r="E683" s="8">
        <v>7990</v>
      </c>
      <c r="F683" s="9">
        <v>1</v>
      </c>
      <c r="G683" s="2">
        <f t="shared" si="10"/>
        <v>7990</v>
      </c>
    </row>
    <row r="684" spans="1:7" x14ac:dyDescent="0.25">
      <c r="A684" s="5" t="s">
        <v>1597</v>
      </c>
      <c r="B684" s="6"/>
      <c r="C684" s="7" t="s">
        <v>1598</v>
      </c>
      <c r="D684" s="7" t="s">
        <v>105</v>
      </c>
      <c r="E684" s="8">
        <v>11990</v>
      </c>
      <c r="F684" s="9">
        <v>1</v>
      </c>
      <c r="G684" s="2">
        <f t="shared" si="10"/>
        <v>11990</v>
      </c>
    </row>
    <row r="685" spans="1:7" x14ac:dyDescent="0.25">
      <c r="A685" s="5" t="s">
        <v>1599</v>
      </c>
      <c r="B685" s="6"/>
      <c r="C685" s="7" t="s">
        <v>1600</v>
      </c>
      <c r="D685" s="7" t="s">
        <v>105</v>
      </c>
      <c r="E685" s="8">
        <v>1290</v>
      </c>
      <c r="F685" s="9">
        <v>1</v>
      </c>
      <c r="G685" s="2">
        <f t="shared" si="10"/>
        <v>1290</v>
      </c>
    </row>
    <row r="686" spans="1:7" x14ac:dyDescent="0.25">
      <c r="A686" s="5" t="s">
        <v>1601</v>
      </c>
      <c r="B686" s="6"/>
      <c r="C686" s="7" t="s">
        <v>1602</v>
      </c>
      <c r="D686" s="7" t="s">
        <v>105</v>
      </c>
      <c r="E686" s="8">
        <v>6990</v>
      </c>
      <c r="F686" s="9">
        <v>1</v>
      </c>
      <c r="G686" s="2">
        <f t="shared" si="10"/>
        <v>6990</v>
      </c>
    </row>
    <row r="687" spans="1:7" x14ac:dyDescent="0.25">
      <c r="A687" s="5" t="s">
        <v>1603</v>
      </c>
      <c r="B687" s="6"/>
      <c r="C687" s="7" t="s">
        <v>1604</v>
      </c>
      <c r="D687" s="7" t="s">
        <v>105</v>
      </c>
      <c r="E687" s="8">
        <v>16990</v>
      </c>
      <c r="F687" s="9">
        <v>1</v>
      </c>
      <c r="G687" s="2">
        <f t="shared" si="10"/>
        <v>16990</v>
      </c>
    </row>
    <row r="688" spans="1:7" x14ac:dyDescent="0.25">
      <c r="A688" s="5" t="s">
        <v>1605</v>
      </c>
      <c r="B688" s="6"/>
      <c r="C688" s="7" t="s">
        <v>1606</v>
      </c>
      <c r="D688" s="7" t="s">
        <v>105</v>
      </c>
      <c r="E688" s="8">
        <v>2590</v>
      </c>
      <c r="F688" s="9">
        <v>1</v>
      </c>
      <c r="G688" s="2">
        <f t="shared" si="10"/>
        <v>2590</v>
      </c>
    </row>
    <row r="689" spans="1:7" x14ac:dyDescent="0.25">
      <c r="A689" s="5" t="s">
        <v>1607</v>
      </c>
      <c r="B689" s="6"/>
      <c r="C689" s="7" t="s">
        <v>1608</v>
      </c>
      <c r="D689" s="7" t="s">
        <v>105</v>
      </c>
      <c r="E689" s="8">
        <v>8990</v>
      </c>
      <c r="F689" s="9">
        <v>1</v>
      </c>
      <c r="G689" s="2">
        <f t="shared" si="10"/>
        <v>8990</v>
      </c>
    </row>
    <row r="690" spans="1:7" x14ac:dyDescent="0.25">
      <c r="A690" s="5" t="s">
        <v>1609</v>
      </c>
      <c r="B690" s="6"/>
      <c r="C690" s="7" t="s">
        <v>1610</v>
      </c>
      <c r="D690" s="7" t="s">
        <v>105</v>
      </c>
      <c r="E690" s="8">
        <v>37120</v>
      </c>
      <c r="F690" s="9">
        <v>1</v>
      </c>
      <c r="G690" s="2">
        <f t="shared" si="10"/>
        <v>37120</v>
      </c>
    </row>
    <row r="691" spans="1:7" x14ac:dyDescent="0.25">
      <c r="A691" s="5" t="s">
        <v>1611</v>
      </c>
      <c r="B691" s="6"/>
      <c r="C691" s="7" t="s">
        <v>1612</v>
      </c>
      <c r="D691" s="7" t="s">
        <v>269</v>
      </c>
      <c r="E691" s="8">
        <v>17990</v>
      </c>
      <c r="F691" s="9">
        <v>1</v>
      </c>
      <c r="G691" s="2">
        <f t="shared" si="10"/>
        <v>17990</v>
      </c>
    </row>
    <row r="692" spans="1:7" x14ac:dyDescent="0.25">
      <c r="A692" s="5" t="s">
        <v>1613</v>
      </c>
      <c r="B692" s="6"/>
      <c r="C692" s="7" t="s">
        <v>1614</v>
      </c>
      <c r="D692" s="7" t="s">
        <v>1615</v>
      </c>
      <c r="E692" s="8">
        <v>19990</v>
      </c>
      <c r="F692" s="9">
        <v>1</v>
      </c>
      <c r="G692" s="2">
        <f t="shared" si="10"/>
        <v>19990</v>
      </c>
    </row>
    <row r="693" spans="1:7" x14ac:dyDescent="0.25">
      <c r="A693" s="5" t="s">
        <v>1616</v>
      </c>
      <c r="B693" s="6"/>
      <c r="C693" s="7" t="s">
        <v>1617</v>
      </c>
      <c r="D693" s="7" t="s">
        <v>105</v>
      </c>
      <c r="E693" s="8">
        <v>7690</v>
      </c>
      <c r="F693" s="9">
        <v>1</v>
      </c>
      <c r="G693" s="2">
        <f t="shared" si="10"/>
        <v>7690</v>
      </c>
    </row>
    <row r="694" spans="1:7" x14ac:dyDescent="0.25">
      <c r="A694" s="5" t="s">
        <v>1618</v>
      </c>
      <c r="B694" s="6"/>
      <c r="C694" s="7" t="s">
        <v>1619</v>
      </c>
      <c r="D694" s="7" t="s">
        <v>1615</v>
      </c>
      <c r="E694" s="8">
        <v>27780</v>
      </c>
      <c r="F694" s="9">
        <v>1</v>
      </c>
      <c r="G694" s="2">
        <f t="shared" si="10"/>
        <v>27780</v>
      </c>
    </row>
    <row r="695" spans="1:7" x14ac:dyDescent="0.25">
      <c r="A695" s="5" t="s">
        <v>1620</v>
      </c>
      <c r="B695" s="6"/>
      <c r="C695" s="7" t="s">
        <v>1621</v>
      </c>
      <c r="D695" s="7" t="s">
        <v>1622</v>
      </c>
      <c r="E695" s="8">
        <v>16490</v>
      </c>
      <c r="F695" s="9">
        <v>1</v>
      </c>
      <c r="G695" s="2">
        <f t="shared" si="10"/>
        <v>16490</v>
      </c>
    </row>
    <row r="696" spans="1:7" x14ac:dyDescent="0.25">
      <c r="A696" s="5" t="s">
        <v>1623</v>
      </c>
      <c r="B696" s="6"/>
      <c r="C696" s="7" t="s">
        <v>1624</v>
      </c>
      <c r="D696" s="7" t="s">
        <v>1625</v>
      </c>
      <c r="E696" s="8">
        <v>449</v>
      </c>
      <c r="F696" s="9">
        <v>1</v>
      </c>
      <c r="G696" s="2">
        <f t="shared" si="10"/>
        <v>449</v>
      </c>
    </row>
    <row r="697" spans="1:7" x14ac:dyDescent="0.25">
      <c r="A697" s="5" t="s">
        <v>1626</v>
      </c>
      <c r="B697" s="6"/>
      <c r="C697" s="7" t="s">
        <v>1627</v>
      </c>
      <c r="D697" s="7" t="s">
        <v>1628</v>
      </c>
      <c r="E697" s="8">
        <v>21990</v>
      </c>
      <c r="F697" s="9">
        <v>1</v>
      </c>
      <c r="G697" s="2">
        <f t="shared" si="10"/>
        <v>21990</v>
      </c>
    </row>
    <row r="698" spans="1:7" x14ac:dyDescent="0.25">
      <c r="A698" s="5" t="s">
        <v>1629</v>
      </c>
      <c r="B698" s="6"/>
      <c r="C698" s="7" t="s">
        <v>1630</v>
      </c>
      <c r="D698" s="7" t="s">
        <v>207</v>
      </c>
      <c r="E698" s="8">
        <v>6999</v>
      </c>
      <c r="F698" s="9">
        <v>1</v>
      </c>
      <c r="G698" s="2">
        <f t="shared" si="10"/>
        <v>6999</v>
      </c>
    </row>
    <row r="699" spans="1:7" x14ac:dyDescent="0.25">
      <c r="A699" s="5" t="s">
        <v>1631</v>
      </c>
      <c r="B699" s="6"/>
      <c r="C699" s="7" t="s">
        <v>1632</v>
      </c>
      <c r="D699" s="7" t="s">
        <v>1054</v>
      </c>
      <c r="E699" s="8">
        <v>8290</v>
      </c>
      <c r="F699" s="9">
        <v>1</v>
      </c>
      <c r="G699" s="2">
        <f t="shared" si="10"/>
        <v>8290</v>
      </c>
    </row>
    <row r="700" spans="1:7" x14ac:dyDescent="0.25">
      <c r="A700" s="5" t="s">
        <v>1633</v>
      </c>
      <c r="B700" s="6"/>
      <c r="C700" s="7" t="s">
        <v>1634</v>
      </c>
      <c r="D700" s="7" t="s">
        <v>1635</v>
      </c>
      <c r="E700" s="8">
        <v>2995</v>
      </c>
      <c r="F700" s="9">
        <v>1</v>
      </c>
      <c r="G700" s="2">
        <f t="shared" si="10"/>
        <v>2995</v>
      </c>
    </row>
    <row r="701" spans="1:7" x14ac:dyDescent="0.25">
      <c r="A701" s="5" t="s">
        <v>1636</v>
      </c>
      <c r="B701" s="6"/>
      <c r="C701" s="7" t="s">
        <v>1637</v>
      </c>
      <c r="D701" s="7" t="s">
        <v>163</v>
      </c>
      <c r="E701" s="8">
        <v>4190</v>
      </c>
      <c r="F701" s="9">
        <v>1</v>
      </c>
      <c r="G701" s="2">
        <f t="shared" si="10"/>
        <v>4190</v>
      </c>
    </row>
    <row r="702" spans="1:7" x14ac:dyDescent="0.25">
      <c r="A702" s="5" t="s">
        <v>1638</v>
      </c>
      <c r="B702" s="6"/>
      <c r="C702" s="7" t="s">
        <v>1639</v>
      </c>
      <c r="D702" s="7" t="s">
        <v>214</v>
      </c>
      <c r="E702" s="8"/>
      <c r="F702" s="9">
        <v>1</v>
      </c>
      <c r="G702" s="2">
        <f t="shared" si="10"/>
        <v>0</v>
      </c>
    </row>
    <row r="703" spans="1:7" x14ac:dyDescent="0.25">
      <c r="A703" s="5" t="s">
        <v>1640</v>
      </c>
      <c r="B703" s="6"/>
      <c r="C703" s="7" t="s">
        <v>1641</v>
      </c>
      <c r="D703" s="7" t="s">
        <v>1642</v>
      </c>
      <c r="E703" s="8">
        <v>999</v>
      </c>
      <c r="F703" s="9">
        <v>1</v>
      </c>
      <c r="G703" s="2">
        <f t="shared" si="10"/>
        <v>999</v>
      </c>
    </row>
    <row r="704" spans="1:7" x14ac:dyDescent="0.25">
      <c r="A704" s="5" t="s">
        <v>1643</v>
      </c>
      <c r="B704" s="6"/>
      <c r="C704" s="7" t="s">
        <v>1644</v>
      </c>
      <c r="D704" s="7" t="s">
        <v>1642</v>
      </c>
      <c r="E704" s="8">
        <v>1787</v>
      </c>
      <c r="F704" s="9">
        <v>1</v>
      </c>
      <c r="G704" s="2">
        <f t="shared" si="10"/>
        <v>1787</v>
      </c>
    </row>
    <row r="705" spans="1:7" x14ac:dyDescent="0.25">
      <c r="A705" s="5" t="s">
        <v>1645</v>
      </c>
      <c r="B705" s="6"/>
      <c r="C705" s="7" t="s">
        <v>1646</v>
      </c>
      <c r="D705" s="7" t="s">
        <v>84</v>
      </c>
      <c r="E705" s="8">
        <v>5990</v>
      </c>
      <c r="F705" s="9">
        <v>1</v>
      </c>
      <c r="G705" s="2">
        <f t="shared" si="10"/>
        <v>5990</v>
      </c>
    </row>
    <row r="706" spans="1:7" x14ac:dyDescent="0.25">
      <c r="A706" s="5" t="s">
        <v>1647</v>
      </c>
      <c r="B706" s="6"/>
      <c r="C706" s="7" t="s">
        <v>1648</v>
      </c>
      <c r="D706" s="7" t="s">
        <v>1649</v>
      </c>
      <c r="E706" s="8">
        <v>10990</v>
      </c>
      <c r="F706" s="9">
        <v>1</v>
      </c>
      <c r="G706" s="2">
        <f t="shared" ref="G706:G769" si="11">F706*E706</f>
        <v>10990</v>
      </c>
    </row>
    <row r="707" spans="1:7" x14ac:dyDescent="0.25">
      <c r="A707" s="5" t="s">
        <v>1650</v>
      </c>
      <c r="B707" s="6"/>
      <c r="C707" s="7" t="s">
        <v>1651</v>
      </c>
      <c r="D707" s="7" t="s">
        <v>1628</v>
      </c>
      <c r="E707" s="8">
        <v>7490</v>
      </c>
      <c r="F707" s="9">
        <v>1</v>
      </c>
      <c r="G707" s="2">
        <f t="shared" si="11"/>
        <v>7490</v>
      </c>
    </row>
    <row r="708" spans="1:7" x14ac:dyDescent="0.25">
      <c r="A708" s="5" t="s">
        <v>1652</v>
      </c>
      <c r="B708" s="6"/>
      <c r="C708" s="7" t="s">
        <v>1653</v>
      </c>
      <c r="D708" s="7"/>
      <c r="E708" s="8">
        <v>969</v>
      </c>
      <c r="F708" s="9">
        <v>1</v>
      </c>
      <c r="G708" s="2">
        <f t="shared" si="11"/>
        <v>969</v>
      </c>
    </row>
    <row r="709" spans="1:7" x14ac:dyDescent="0.25">
      <c r="A709" s="5" t="s">
        <v>1654</v>
      </c>
      <c r="B709" s="6"/>
      <c r="C709" s="7" t="s">
        <v>1655</v>
      </c>
      <c r="D709" s="7" t="s">
        <v>1656</v>
      </c>
      <c r="E709" s="8">
        <v>990</v>
      </c>
      <c r="F709" s="9">
        <v>1</v>
      </c>
      <c r="G709" s="2">
        <f t="shared" si="11"/>
        <v>990</v>
      </c>
    </row>
    <row r="710" spans="1:7" x14ac:dyDescent="0.25">
      <c r="A710" s="5" t="s">
        <v>1657</v>
      </c>
      <c r="B710" s="6"/>
      <c r="C710" s="7" t="s">
        <v>1658</v>
      </c>
      <c r="D710" s="7" t="s">
        <v>214</v>
      </c>
      <c r="E710" s="8">
        <v>29400</v>
      </c>
      <c r="F710" s="9">
        <v>1</v>
      </c>
      <c r="G710" s="2">
        <f t="shared" si="11"/>
        <v>29400</v>
      </c>
    </row>
    <row r="711" spans="1:7" x14ac:dyDescent="0.25">
      <c r="A711" s="5" t="s">
        <v>1659</v>
      </c>
      <c r="B711" s="6"/>
      <c r="C711" s="7" t="s">
        <v>1660</v>
      </c>
      <c r="D711" s="7" t="s">
        <v>214</v>
      </c>
      <c r="E711" s="8">
        <v>9750</v>
      </c>
      <c r="F711" s="9">
        <v>1</v>
      </c>
      <c r="G711" s="2">
        <f t="shared" si="11"/>
        <v>9750</v>
      </c>
    </row>
    <row r="712" spans="1:7" x14ac:dyDescent="0.25">
      <c r="A712" s="5" t="s">
        <v>1661</v>
      </c>
      <c r="B712" s="6"/>
      <c r="C712" s="7" t="s">
        <v>1662</v>
      </c>
      <c r="D712" s="7" t="s">
        <v>1049</v>
      </c>
      <c r="E712" s="8">
        <v>3599</v>
      </c>
      <c r="F712" s="9">
        <v>1</v>
      </c>
      <c r="G712" s="2">
        <f t="shared" si="11"/>
        <v>3599</v>
      </c>
    </row>
    <row r="713" spans="1:7" x14ac:dyDescent="0.25">
      <c r="A713" s="5" t="s">
        <v>1663</v>
      </c>
      <c r="B713" s="6"/>
      <c r="C713" s="7" t="s">
        <v>1664</v>
      </c>
      <c r="D713" s="7" t="s">
        <v>1665</v>
      </c>
      <c r="E713" s="8">
        <v>3299</v>
      </c>
      <c r="F713" s="9">
        <v>1</v>
      </c>
      <c r="G713" s="2">
        <f t="shared" si="11"/>
        <v>3299</v>
      </c>
    </row>
    <row r="714" spans="1:7" x14ac:dyDescent="0.25">
      <c r="A714" s="5" t="s">
        <v>1666</v>
      </c>
      <c r="B714" s="6"/>
      <c r="C714" s="7" t="s">
        <v>1667</v>
      </c>
      <c r="D714" s="7" t="s">
        <v>1059</v>
      </c>
      <c r="E714" s="8">
        <v>1999</v>
      </c>
      <c r="F714" s="9">
        <v>1</v>
      </c>
      <c r="G714" s="2">
        <f t="shared" si="11"/>
        <v>1999</v>
      </c>
    </row>
    <row r="715" spans="1:7" x14ac:dyDescent="0.25">
      <c r="A715" s="5" t="s">
        <v>1668</v>
      </c>
      <c r="B715" s="6"/>
      <c r="C715" s="7" t="s">
        <v>1669</v>
      </c>
      <c r="D715" s="7" t="s">
        <v>214</v>
      </c>
      <c r="E715" s="8">
        <v>7690</v>
      </c>
      <c r="F715" s="9">
        <v>1</v>
      </c>
      <c r="G715" s="2">
        <f t="shared" si="11"/>
        <v>7690</v>
      </c>
    </row>
    <row r="716" spans="1:7" x14ac:dyDescent="0.25">
      <c r="A716" s="5" t="s">
        <v>1670</v>
      </c>
      <c r="B716" s="6"/>
      <c r="C716" s="7" t="s">
        <v>1671</v>
      </c>
      <c r="D716" s="7" t="s">
        <v>1672</v>
      </c>
      <c r="E716" s="8">
        <v>2859</v>
      </c>
      <c r="F716" s="9">
        <v>1</v>
      </c>
      <c r="G716" s="2">
        <f t="shared" si="11"/>
        <v>2859</v>
      </c>
    </row>
    <row r="717" spans="1:7" x14ac:dyDescent="0.25">
      <c r="A717" s="5" t="s">
        <v>1673</v>
      </c>
      <c r="B717" s="6"/>
      <c r="C717" s="7" t="s">
        <v>1674</v>
      </c>
      <c r="D717" s="7" t="s">
        <v>1675</v>
      </c>
      <c r="E717" s="8">
        <v>1699</v>
      </c>
      <c r="F717" s="9">
        <v>1</v>
      </c>
      <c r="G717" s="2">
        <f t="shared" si="11"/>
        <v>1699</v>
      </c>
    </row>
    <row r="718" spans="1:7" x14ac:dyDescent="0.25">
      <c r="A718" s="5" t="s">
        <v>1676</v>
      </c>
      <c r="B718" s="6"/>
      <c r="C718" s="7" t="s">
        <v>1677</v>
      </c>
      <c r="D718" s="7" t="s">
        <v>1678</v>
      </c>
      <c r="E718" s="8">
        <v>380</v>
      </c>
      <c r="F718" s="9">
        <v>1</v>
      </c>
      <c r="G718" s="2">
        <f t="shared" si="11"/>
        <v>380</v>
      </c>
    </row>
    <row r="719" spans="1:7" x14ac:dyDescent="0.25">
      <c r="A719" s="5" t="s">
        <v>1679</v>
      </c>
      <c r="B719" s="6"/>
      <c r="C719" s="7" t="s">
        <v>1680</v>
      </c>
      <c r="D719" s="7" t="s">
        <v>67</v>
      </c>
      <c r="E719" s="8">
        <v>3259</v>
      </c>
      <c r="F719" s="9">
        <v>1</v>
      </c>
      <c r="G719" s="2">
        <f t="shared" si="11"/>
        <v>3259</v>
      </c>
    </row>
    <row r="720" spans="1:7" x14ac:dyDescent="0.25">
      <c r="A720" s="5" t="s">
        <v>1681</v>
      </c>
      <c r="B720" s="6"/>
      <c r="C720" s="7" t="s">
        <v>1682</v>
      </c>
      <c r="D720" s="7" t="s">
        <v>1683</v>
      </c>
      <c r="E720" s="8"/>
      <c r="F720" s="9">
        <v>1</v>
      </c>
      <c r="G720" s="2">
        <f t="shared" si="11"/>
        <v>0</v>
      </c>
    </row>
    <row r="721" spans="1:7" x14ac:dyDescent="0.25">
      <c r="A721" s="5" t="s">
        <v>1684</v>
      </c>
      <c r="B721" s="6"/>
      <c r="C721" s="7" t="s">
        <v>1685</v>
      </c>
      <c r="D721" s="7" t="s">
        <v>228</v>
      </c>
      <c r="E721" s="8">
        <v>8490</v>
      </c>
      <c r="F721" s="9">
        <v>1</v>
      </c>
      <c r="G721" s="2">
        <f t="shared" si="11"/>
        <v>8490</v>
      </c>
    </row>
    <row r="722" spans="1:7" x14ac:dyDescent="0.25">
      <c r="A722" s="5" t="s">
        <v>1686</v>
      </c>
      <c r="B722" s="6"/>
      <c r="C722" s="7" t="s">
        <v>1687</v>
      </c>
      <c r="D722" s="7" t="s">
        <v>1688</v>
      </c>
      <c r="E722" s="8">
        <v>1490</v>
      </c>
      <c r="F722" s="9">
        <v>1</v>
      </c>
      <c r="G722" s="2">
        <f t="shared" si="11"/>
        <v>1490</v>
      </c>
    </row>
    <row r="723" spans="1:7" x14ac:dyDescent="0.25">
      <c r="A723" s="5" t="s">
        <v>1689</v>
      </c>
      <c r="B723" s="6"/>
      <c r="C723" s="7" t="s">
        <v>1690</v>
      </c>
      <c r="D723" s="7" t="s">
        <v>1688</v>
      </c>
      <c r="E723" s="8">
        <v>9290</v>
      </c>
      <c r="F723" s="9">
        <v>1</v>
      </c>
      <c r="G723" s="2">
        <f t="shared" si="11"/>
        <v>9290</v>
      </c>
    </row>
    <row r="724" spans="1:7" x14ac:dyDescent="0.25">
      <c r="A724" s="5" t="s">
        <v>1691</v>
      </c>
      <c r="B724" s="6"/>
      <c r="C724" s="7" t="s">
        <v>1692</v>
      </c>
      <c r="D724" s="7" t="s">
        <v>262</v>
      </c>
      <c r="E724" s="8">
        <v>76400</v>
      </c>
      <c r="F724" s="9">
        <v>1</v>
      </c>
      <c r="G724" s="2">
        <f t="shared" si="11"/>
        <v>76400</v>
      </c>
    </row>
    <row r="725" spans="1:7" x14ac:dyDescent="0.25">
      <c r="A725" s="5" t="s">
        <v>1693</v>
      </c>
      <c r="B725" s="6"/>
      <c r="C725" s="7" t="s">
        <v>1694</v>
      </c>
      <c r="D725" s="7" t="s">
        <v>619</v>
      </c>
      <c r="E725" s="8">
        <v>12490</v>
      </c>
      <c r="F725" s="9">
        <v>1</v>
      </c>
      <c r="G725" s="2">
        <f t="shared" si="11"/>
        <v>12490</v>
      </c>
    </row>
    <row r="726" spans="1:7" x14ac:dyDescent="0.25">
      <c r="A726" s="5" t="s">
        <v>1695</v>
      </c>
      <c r="B726" s="6"/>
      <c r="C726" s="7" t="s">
        <v>1696</v>
      </c>
      <c r="D726" s="7" t="s">
        <v>38</v>
      </c>
      <c r="E726" s="8">
        <v>1155</v>
      </c>
      <c r="F726" s="9">
        <v>1</v>
      </c>
      <c r="G726" s="2">
        <f t="shared" si="11"/>
        <v>1155</v>
      </c>
    </row>
    <row r="727" spans="1:7" x14ac:dyDescent="0.25">
      <c r="A727" s="5" t="s">
        <v>1697</v>
      </c>
      <c r="B727" s="6"/>
      <c r="C727" s="7" t="s">
        <v>1698</v>
      </c>
      <c r="D727" s="7" t="s">
        <v>166</v>
      </c>
      <c r="E727" s="8">
        <v>1590</v>
      </c>
      <c r="F727" s="9">
        <v>1</v>
      </c>
      <c r="G727" s="2">
        <f t="shared" si="11"/>
        <v>1590</v>
      </c>
    </row>
    <row r="728" spans="1:7" x14ac:dyDescent="0.25">
      <c r="A728" s="5" t="s">
        <v>1699</v>
      </c>
      <c r="B728" s="6"/>
      <c r="C728" s="7" t="s">
        <v>1700</v>
      </c>
      <c r="D728" s="7" t="s">
        <v>920</v>
      </c>
      <c r="E728" s="8">
        <v>2390</v>
      </c>
      <c r="F728" s="9">
        <v>1</v>
      </c>
      <c r="G728" s="2">
        <f t="shared" si="11"/>
        <v>2390</v>
      </c>
    </row>
    <row r="729" spans="1:7" x14ac:dyDescent="0.25">
      <c r="A729" s="5" t="s">
        <v>1701</v>
      </c>
      <c r="B729" s="6"/>
      <c r="C729" s="7" t="s">
        <v>1702</v>
      </c>
      <c r="D729" s="7" t="s">
        <v>920</v>
      </c>
      <c r="E729" s="8">
        <v>3890</v>
      </c>
      <c r="F729" s="9">
        <v>1</v>
      </c>
      <c r="G729" s="2">
        <f t="shared" si="11"/>
        <v>3890</v>
      </c>
    </row>
    <row r="730" spans="1:7" x14ac:dyDescent="0.25">
      <c r="A730" s="5" t="s">
        <v>1703</v>
      </c>
      <c r="B730" s="6"/>
      <c r="C730" s="7" t="s">
        <v>1704</v>
      </c>
      <c r="D730" s="7" t="s">
        <v>920</v>
      </c>
      <c r="E730" s="8">
        <v>3720</v>
      </c>
      <c r="F730" s="9">
        <v>1</v>
      </c>
      <c r="G730" s="2">
        <f t="shared" si="11"/>
        <v>3720</v>
      </c>
    </row>
    <row r="731" spans="1:7" x14ac:dyDescent="0.25">
      <c r="A731" s="5" t="s">
        <v>1705</v>
      </c>
      <c r="B731" s="6"/>
      <c r="C731" s="7" t="s">
        <v>1706</v>
      </c>
      <c r="D731" s="7" t="s">
        <v>920</v>
      </c>
      <c r="E731" s="8">
        <v>1600</v>
      </c>
      <c r="F731" s="9">
        <v>1</v>
      </c>
      <c r="G731" s="2">
        <f t="shared" si="11"/>
        <v>1600</v>
      </c>
    </row>
    <row r="732" spans="1:7" x14ac:dyDescent="0.25">
      <c r="A732" s="5" t="s">
        <v>1707</v>
      </c>
      <c r="B732" s="6"/>
      <c r="C732" s="7" t="s">
        <v>1708</v>
      </c>
      <c r="D732" s="7" t="s">
        <v>920</v>
      </c>
      <c r="E732" s="8">
        <v>3340</v>
      </c>
      <c r="F732" s="9">
        <v>1</v>
      </c>
      <c r="G732" s="2">
        <f t="shared" si="11"/>
        <v>3340</v>
      </c>
    </row>
    <row r="733" spans="1:7" x14ac:dyDescent="0.25">
      <c r="A733" s="5" t="s">
        <v>1709</v>
      </c>
      <c r="B733" s="6"/>
      <c r="C733" s="7" t="s">
        <v>1710</v>
      </c>
      <c r="D733" s="7" t="s">
        <v>920</v>
      </c>
      <c r="E733" s="8">
        <v>2210</v>
      </c>
      <c r="F733" s="9">
        <v>1</v>
      </c>
      <c r="G733" s="2">
        <f t="shared" si="11"/>
        <v>2210</v>
      </c>
    </row>
    <row r="734" spans="1:7" x14ac:dyDescent="0.25">
      <c r="A734" s="5" t="s">
        <v>1711</v>
      </c>
      <c r="B734" s="6"/>
      <c r="C734" s="7" t="s">
        <v>1712</v>
      </c>
      <c r="D734" s="7" t="s">
        <v>920</v>
      </c>
      <c r="E734" s="8">
        <v>1089</v>
      </c>
      <c r="F734" s="9">
        <v>1</v>
      </c>
      <c r="G734" s="2">
        <f t="shared" si="11"/>
        <v>1089</v>
      </c>
    </row>
    <row r="735" spans="1:7" x14ac:dyDescent="0.25">
      <c r="A735" s="5" t="s">
        <v>1713</v>
      </c>
      <c r="B735" s="6"/>
      <c r="C735" s="7" t="s">
        <v>1714</v>
      </c>
      <c r="D735" s="7" t="s">
        <v>920</v>
      </c>
      <c r="E735" s="8">
        <v>1097</v>
      </c>
      <c r="F735" s="9">
        <v>1</v>
      </c>
      <c r="G735" s="2">
        <f t="shared" si="11"/>
        <v>1097</v>
      </c>
    </row>
    <row r="736" spans="1:7" x14ac:dyDescent="0.25">
      <c r="A736" s="5" t="s">
        <v>1715</v>
      </c>
      <c r="B736" s="6"/>
      <c r="C736" s="7" t="s">
        <v>1716</v>
      </c>
      <c r="D736" s="7" t="s">
        <v>343</v>
      </c>
      <c r="E736" s="8">
        <v>3299</v>
      </c>
      <c r="F736" s="9">
        <v>1</v>
      </c>
      <c r="G736" s="2">
        <f t="shared" si="11"/>
        <v>3299</v>
      </c>
    </row>
    <row r="737" spans="1:7" x14ac:dyDescent="0.25">
      <c r="A737" s="5" t="s">
        <v>1717</v>
      </c>
      <c r="B737" s="6"/>
      <c r="C737" s="7" t="s">
        <v>1718</v>
      </c>
      <c r="D737" s="7" t="s">
        <v>343</v>
      </c>
      <c r="E737" s="8">
        <v>189</v>
      </c>
      <c r="F737" s="9">
        <v>1</v>
      </c>
      <c r="G737" s="2">
        <f t="shared" si="11"/>
        <v>189</v>
      </c>
    </row>
    <row r="738" spans="1:7" x14ac:dyDescent="0.25">
      <c r="A738" s="5" t="s">
        <v>1719</v>
      </c>
      <c r="B738" s="6"/>
      <c r="C738" s="7" t="s">
        <v>1720</v>
      </c>
      <c r="D738" s="7" t="s">
        <v>343</v>
      </c>
      <c r="E738" s="8">
        <v>531</v>
      </c>
      <c r="F738" s="9">
        <v>1</v>
      </c>
      <c r="G738" s="2">
        <f t="shared" si="11"/>
        <v>531</v>
      </c>
    </row>
    <row r="739" spans="1:7" x14ac:dyDescent="0.25">
      <c r="A739" s="5" t="s">
        <v>1721</v>
      </c>
      <c r="B739" s="6"/>
      <c r="C739" s="7" t="s">
        <v>1722</v>
      </c>
      <c r="D739" s="7" t="s">
        <v>343</v>
      </c>
      <c r="E739" s="8">
        <v>599</v>
      </c>
      <c r="F739" s="9">
        <v>1</v>
      </c>
      <c r="G739" s="2">
        <f t="shared" si="11"/>
        <v>599</v>
      </c>
    </row>
    <row r="740" spans="1:7" x14ac:dyDescent="0.25">
      <c r="A740" s="5" t="s">
        <v>1723</v>
      </c>
      <c r="B740" s="6"/>
      <c r="C740" s="7" t="s">
        <v>1724</v>
      </c>
      <c r="D740" s="7" t="s">
        <v>343</v>
      </c>
      <c r="E740" s="8">
        <v>799</v>
      </c>
      <c r="F740" s="9">
        <v>1</v>
      </c>
      <c r="G740" s="2">
        <f t="shared" si="11"/>
        <v>799</v>
      </c>
    </row>
    <row r="741" spans="1:7" x14ac:dyDescent="0.25">
      <c r="A741" s="5" t="s">
        <v>1725</v>
      </c>
      <c r="B741" s="6"/>
      <c r="C741" s="7" t="s">
        <v>1726</v>
      </c>
      <c r="D741" s="7" t="s">
        <v>1727</v>
      </c>
      <c r="E741" s="8">
        <v>3599</v>
      </c>
      <c r="F741" s="9">
        <v>1</v>
      </c>
      <c r="G741" s="2">
        <f t="shared" si="11"/>
        <v>3599</v>
      </c>
    </row>
    <row r="742" spans="1:7" x14ac:dyDescent="0.25">
      <c r="A742" s="5" t="s">
        <v>1728</v>
      </c>
      <c r="B742" s="6"/>
      <c r="C742" s="7" t="s">
        <v>1729</v>
      </c>
      <c r="D742" s="7" t="s">
        <v>384</v>
      </c>
      <c r="E742" s="8">
        <v>198</v>
      </c>
      <c r="F742" s="9">
        <v>1</v>
      </c>
      <c r="G742" s="2">
        <f t="shared" si="11"/>
        <v>198</v>
      </c>
    </row>
    <row r="743" spans="1:7" x14ac:dyDescent="0.25">
      <c r="A743" s="5" t="s">
        <v>1730</v>
      </c>
      <c r="B743" s="6"/>
      <c r="C743" s="7" t="s">
        <v>1731</v>
      </c>
      <c r="D743" s="7" t="s">
        <v>384</v>
      </c>
      <c r="E743" s="8">
        <v>169</v>
      </c>
      <c r="F743" s="9">
        <v>1</v>
      </c>
      <c r="G743" s="2">
        <f t="shared" si="11"/>
        <v>169</v>
      </c>
    </row>
    <row r="744" spans="1:7" x14ac:dyDescent="0.25">
      <c r="A744" s="5" t="s">
        <v>1732</v>
      </c>
      <c r="B744" s="6"/>
      <c r="C744" s="7" t="s">
        <v>1733</v>
      </c>
      <c r="D744" s="7" t="s">
        <v>384</v>
      </c>
      <c r="E744" s="8">
        <v>1299</v>
      </c>
      <c r="F744" s="9">
        <v>1</v>
      </c>
      <c r="G744" s="2">
        <f t="shared" si="11"/>
        <v>1299</v>
      </c>
    </row>
    <row r="745" spans="1:7" x14ac:dyDescent="0.25">
      <c r="A745" s="5" t="s">
        <v>1734</v>
      </c>
      <c r="B745" s="6"/>
      <c r="C745" s="7" t="s">
        <v>1735</v>
      </c>
      <c r="D745" s="7" t="s">
        <v>384</v>
      </c>
      <c r="E745" s="8">
        <v>599</v>
      </c>
      <c r="F745" s="9">
        <v>1</v>
      </c>
      <c r="G745" s="2">
        <f t="shared" si="11"/>
        <v>599</v>
      </c>
    </row>
    <row r="746" spans="1:7" x14ac:dyDescent="0.25">
      <c r="A746" s="5" t="s">
        <v>1736</v>
      </c>
      <c r="B746" s="6"/>
      <c r="C746" s="7" t="s">
        <v>1737</v>
      </c>
      <c r="D746" s="7" t="s">
        <v>1738</v>
      </c>
      <c r="E746" s="8">
        <v>2439</v>
      </c>
      <c r="F746" s="9">
        <v>1</v>
      </c>
      <c r="G746" s="2">
        <f t="shared" si="11"/>
        <v>2439</v>
      </c>
    </row>
    <row r="747" spans="1:7" x14ac:dyDescent="0.25">
      <c r="A747" s="5" t="s">
        <v>1739</v>
      </c>
      <c r="B747" s="6"/>
      <c r="C747" s="7" t="s">
        <v>940</v>
      </c>
      <c r="D747" s="7" t="s">
        <v>343</v>
      </c>
      <c r="E747" s="8">
        <v>109</v>
      </c>
      <c r="F747" s="9">
        <v>1</v>
      </c>
      <c r="G747" s="2">
        <f t="shared" si="11"/>
        <v>109</v>
      </c>
    </row>
    <row r="748" spans="1:7" x14ac:dyDescent="0.25">
      <c r="A748" s="5" t="s">
        <v>1740</v>
      </c>
      <c r="B748" s="6"/>
      <c r="C748" s="7" t="s">
        <v>1741</v>
      </c>
      <c r="D748" s="7" t="s">
        <v>384</v>
      </c>
      <c r="E748" s="8">
        <v>94</v>
      </c>
      <c r="F748" s="9">
        <v>1</v>
      </c>
      <c r="G748" s="2">
        <f t="shared" si="11"/>
        <v>94</v>
      </c>
    </row>
    <row r="749" spans="1:7" x14ac:dyDescent="0.25">
      <c r="A749" s="5" t="s">
        <v>1742</v>
      </c>
      <c r="B749" s="6"/>
      <c r="C749" s="7" t="s">
        <v>1743</v>
      </c>
      <c r="D749" s="7" t="s">
        <v>384</v>
      </c>
      <c r="E749" s="8">
        <v>159</v>
      </c>
      <c r="F749" s="9">
        <v>1</v>
      </c>
      <c r="G749" s="2">
        <f t="shared" si="11"/>
        <v>159</v>
      </c>
    </row>
    <row r="750" spans="1:7" x14ac:dyDescent="0.25">
      <c r="A750" s="5" t="s">
        <v>1744</v>
      </c>
      <c r="B750" s="6"/>
      <c r="C750" s="7" t="s">
        <v>1745</v>
      </c>
      <c r="D750" s="7" t="s">
        <v>384</v>
      </c>
      <c r="E750" s="8">
        <v>399</v>
      </c>
      <c r="F750" s="9">
        <v>1</v>
      </c>
      <c r="G750" s="2">
        <f t="shared" si="11"/>
        <v>399</v>
      </c>
    </row>
    <row r="751" spans="1:7" x14ac:dyDescent="0.25">
      <c r="A751" s="5" t="s">
        <v>1746</v>
      </c>
      <c r="B751" s="6"/>
      <c r="C751" s="7" t="s">
        <v>1747</v>
      </c>
      <c r="D751" s="7" t="s">
        <v>343</v>
      </c>
      <c r="E751" s="8">
        <v>399</v>
      </c>
      <c r="F751" s="9">
        <v>1</v>
      </c>
      <c r="G751" s="2">
        <f t="shared" si="11"/>
        <v>399</v>
      </c>
    </row>
    <row r="752" spans="1:7" x14ac:dyDescent="0.25">
      <c r="A752" s="5" t="s">
        <v>1748</v>
      </c>
      <c r="B752" s="6"/>
      <c r="C752" s="7" t="s">
        <v>1749</v>
      </c>
      <c r="D752" s="7" t="s">
        <v>343</v>
      </c>
      <c r="E752" s="8">
        <v>445</v>
      </c>
      <c r="F752" s="9">
        <v>1</v>
      </c>
      <c r="G752" s="2">
        <f t="shared" si="11"/>
        <v>445</v>
      </c>
    </row>
    <row r="753" spans="1:7" x14ac:dyDescent="0.25">
      <c r="A753" s="5" t="s">
        <v>1750</v>
      </c>
      <c r="B753" s="6"/>
      <c r="C753" s="7" t="s">
        <v>1751</v>
      </c>
      <c r="D753" s="7" t="s">
        <v>166</v>
      </c>
      <c r="E753" s="8">
        <v>1390</v>
      </c>
      <c r="F753" s="9">
        <v>1</v>
      </c>
      <c r="G753" s="2">
        <f t="shared" si="11"/>
        <v>1390</v>
      </c>
    </row>
    <row r="754" spans="1:7" x14ac:dyDescent="0.25">
      <c r="A754" s="5" t="s">
        <v>1752</v>
      </c>
      <c r="B754" s="6"/>
      <c r="C754" s="7" t="s">
        <v>1753</v>
      </c>
      <c r="D754" s="7" t="s">
        <v>228</v>
      </c>
      <c r="E754" s="8">
        <v>209</v>
      </c>
      <c r="F754" s="9">
        <v>1</v>
      </c>
      <c r="G754" s="2">
        <f t="shared" si="11"/>
        <v>209</v>
      </c>
    </row>
    <row r="755" spans="1:7" x14ac:dyDescent="0.25">
      <c r="A755" s="5" t="s">
        <v>1754</v>
      </c>
      <c r="B755" s="6"/>
      <c r="C755" s="7" t="s">
        <v>1755</v>
      </c>
      <c r="D755" s="7" t="s">
        <v>228</v>
      </c>
      <c r="E755" s="8">
        <v>159</v>
      </c>
      <c r="F755" s="9">
        <v>1</v>
      </c>
      <c r="G755" s="2">
        <f t="shared" si="11"/>
        <v>159</v>
      </c>
    </row>
    <row r="756" spans="1:7" x14ac:dyDescent="0.25">
      <c r="A756" s="5" t="s">
        <v>1756</v>
      </c>
      <c r="B756" s="6"/>
      <c r="C756" s="7" t="s">
        <v>1757</v>
      </c>
      <c r="D756" s="7" t="s">
        <v>228</v>
      </c>
      <c r="E756" s="8">
        <v>380</v>
      </c>
      <c r="F756" s="9">
        <v>1</v>
      </c>
      <c r="G756" s="2">
        <f t="shared" si="11"/>
        <v>380</v>
      </c>
    </row>
    <row r="757" spans="1:7" x14ac:dyDescent="0.25">
      <c r="A757" s="5" t="s">
        <v>1758</v>
      </c>
      <c r="B757" s="6"/>
      <c r="C757" s="7" t="s">
        <v>1759</v>
      </c>
      <c r="D757" s="7" t="s">
        <v>207</v>
      </c>
      <c r="E757" s="8">
        <v>24990</v>
      </c>
      <c r="F757" s="9">
        <v>1</v>
      </c>
      <c r="G757" s="2">
        <f t="shared" si="11"/>
        <v>24990</v>
      </c>
    </row>
    <row r="758" spans="1:7" x14ac:dyDescent="0.25">
      <c r="A758" s="5" t="s">
        <v>1760</v>
      </c>
      <c r="B758" s="6"/>
      <c r="C758" s="7" t="s">
        <v>1761</v>
      </c>
      <c r="D758" s="7" t="s">
        <v>207</v>
      </c>
      <c r="E758" s="8">
        <v>13990</v>
      </c>
      <c r="F758" s="9">
        <v>1</v>
      </c>
      <c r="G758" s="2">
        <f t="shared" si="11"/>
        <v>13990</v>
      </c>
    </row>
    <row r="759" spans="1:7" x14ac:dyDescent="0.25">
      <c r="A759" s="5" t="s">
        <v>1762</v>
      </c>
      <c r="B759" s="6"/>
      <c r="C759" s="7" t="s">
        <v>1763</v>
      </c>
      <c r="D759" s="7" t="s">
        <v>214</v>
      </c>
      <c r="E759" s="8">
        <v>995</v>
      </c>
      <c r="F759" s="9">
        <v>1</v>
      </c>
      <c r="G759" s="2">
        <f t="shared" si="11"/>
        <v>995</v>
      </c>
    </row>
    <row r="760" spans="1:7" x14ac:dyDescent="0.25">
      <c r="A760" s="5" t="s">
        <v>1764</v>
      </c>
      <c r="B760" s="6"/>
      <c r="C760" s="7" t="s">
        <v>1765</v>
      </c>
      <c r="D760" s="7" t="s">
        <v>207</v>
      </c>
      <c r="E760" s="8">
        <v>3199</v>
      </c>
      <c r="F760" s="9">
        <v>1</v>
      </c>
      <c r="G760" s="2">
        <f t="shared" si="11"/>
        <v>3199</v>
      </c>
    </row>
    <row r="761" spans="1:7" x14ac:dyDescent="0.25">
      <c r="A761" s="5" t="s">
        <v>1766</v>
      </c>
      <c r="B761" s="6"/>
      <c r="C761" s="7" t="s">
        <v>1767</v>
      </c>
      <c r="D761" s="7" t="s">
        <v>207</v>
      </c>
      <c r="E761" s="8">
        <v>25999</v>
      </c>
      <c r="F761" s="9">
        <v>1</v>
      </c>
      <c r="G761" s="2">
        <f t="shared" si="11"/>
        <v>25999</v>
      </c>
    </row>
    <row r="762" spans="1:7" x14ac:dyDescent="0.25">
      <c r="A762" s="5" t="s">
        <v>1768</v>
      </c>
      <c r="B762" s="6"/>
      <c r="C762" s="7" t="s">
        <v>1769</v>
      </c>
      <c r="D762" s="7" t="s">
        <v>1770</v>
      </c>
      <c r="E762" s="8">
        <v>2490</v>
      </c>
      <c r="F762" s="9">
        <v>1</v>
      </c>
      <c r="G762" s="2">
        <f t="shared" si="11"/>
        <v>2490</v>
      </c>
    </row>
    <row r="763" spans="1:7" x14ac:dyDescent="0.25">
      <c r="A763" s="5" t="s">
        <v>1771</v>
      </c>
      <c r="B763" s="6"/>
      <c r="C763" s="7" t="s">
        <v>1772</v>
      </c>
      <c r="D763" s="7" t="s">
        <v>1049</v>
      </c>
      <c r="E763" s="8">
        <v>3290</v>
      </c>
      <c r="F763" s="9">
        <v>1</v>
      </c>
      <c r="G763" s="2">
        <f t="shared" si="11"/>
        <v>3290</v>
      </c>
    </row>
    <row r="764" spans="1:7" x14ac:dyDescent="0.25">
      <c r="A764" s="5" t="s">
        <v>1773</v>
      </c>
      <c r="B764" s="6"/>
      <c r="C764" s="7" t="s">
        <v>1774</v>
      </c>
      <c r="D764" s="7" t="s">
        <v>1049</v>
      </c>
      <c r="E764" s="8">
        <v>2690</v>
      </c>
      <c r="F764" s="9">
        <v>1</v>
      </c>
      <c r="G764" s="2">
        <f t="shared" si="11"/>
        <v>2690</v>
      </c>
    </row>
    <row r="765" spans="1:7" x14ac:dyDescent="0.25">
      <c r="A765" s="5" t="s">
        <v>1775</v>
      </c>
      <c r="B765" s="6"/>
      <c r="C765" s="7" t="s">
        <v>1776</v>
      </c>
      <c r="D765" s="7" t="s">
        <v>1777</v>
      </c>
      <c r="E765" s="8">
        <v>38392</v>
      </c>
      <c r="F765" s="9">
        <v>1</v>
      </c>
      <c r="G765" s="2">
        <f t="shared" si="11"/>
        <v>38392</v>
      </c>
    </row>
    <row r="766" spans="1:7" x14ac:dyDescent="0.25">
      <c r="A766" s="5" t="s">
        <v>1778</v>
      </c>
      <c r="B766" s="6"/>
      <c r="C766" s="7" t="s">
        <v>1779</v>
      </c>
      <c r="D766" s="7" t="s">
        <v>1780</v>
      </c>
      <c r="E766" s="8">
        <v>10990</v>
      </c>
      <c r="F766" s="9">
        <v>1</v>
      </c>
      <c r="G766" s="2">
        <f t="shared" si="11"/>
        <v>10990</v>
      </c>
    </row>
    <row r="767" spans="1:7" x14ac:dyDescent="0.25">
      <c r="A767" s="5" t="s">
        <v>1781</v>
      </c>
      <c r="B767" s="6"/>
      <c r="C767" s="7" t="s">
        <v>1782</v>
      </c>
      <c r="D767" s="7" t="s">
        <v>1777</v>
      </c>
      <c r="E767" s="8">
        <v>29990</v>
      </c>
      <c r="F767" s="9">
        <v>1</v>
      </c>
      <c r="G767" s="2">
        <f t="shared" si="11"/>
        <v>29990</v>
      </c>
    </row>
    <row r="768" spans="1:7" x14ac:dyDescent="0.25">
      <c r="A768" s="5" t="s">
        <v>1783</v>
      </c>
      <c r="B768" s="6"/>
      <c r="C768" s="7" t="s">
        <v>1784</v>
      </c>
      <c r="D768" s="7" t="s">
        <v>953</v>
      </c>
      <c r="E768" s="8">
        <v>9490</v>
      </c>
      <c r="F768" s="9">
        <v>1</v>
      </c>
      <c r="G768" s="2">
        <f t="shared" si="11"/>
        <v>9490</v>
      </c>
    </row>
    <row r="769" spans="1:7" x14ac:dyDescent="0.25">
      <c r="A769" s="5" t="s">
        <v>1785</v>
      </c>
      <c r="B769" s="6"/>
      <c r="C769" s="7" t="s">
        <v>1786</v>
      </c>
      <c r="D769" s="7" t="s">
        <v>207</v>
      </c>
      <c r="E769" s="8">
        <v>10999</v>
      </c>
      <c r="F769" s="9">
        <v>1</v>
      </c>
      <c r="G769" s="2">
        <f t="shared" si="11"/>
        <v>10999</v>
      </c>
    </row>
    <row r="770" spans="1:7" x14ac:dyDescent="0.25">
      <c r="A770" s="5" t="s">
        <v>1787</v>
      </c>
      <c r="B770" s="6"/>
      <c r="C770" s="7" t="s">
        <v>1788</v>
      </c>
      <c r="D770" s="7" t="s">
        <v>207</v>
      </c>
      <c r="E770" s="8">
        <v>5199</v>
      </c>
      <c r="F770" s="9">
        <v>1</v>
      </c>
      <c r="G770" s="2">
        <f t="shared" ref="G770:G833" si="12">F770*E770</f>
        <v>5199</v>
      </c>
    </row>
    <row r="771" spans="1:7" x14ac:dyDescent="0.25">
      <c r="A771" s="5" t="s">
        <v>1789</v>
      </c>
      <c r="B771" s="6"/>
      <c r="C771" s="7" t="s">
        <v>1790</v>
      </c>
      <c r="D771" s="7" t="s">
        <v>207</v>
      </c>
      <c r="E771" s="8">
        <v>6570</v>
      </c>
      <c r="F771" s="9">
        <v>1</v>
      </c>
      <c r="G771" s="2">
        <f t="shared" si="12"/>
        <v>6570</v>
      </c>
    </row>
    <row r="772" spans="1:7" x14ac:dyDescent="0.25">
      <c r="A772" s="5" t="s">
        <v>1791</v>
      </c>
      <c r="B772" s="6"/>
      <c r="C772" s="7" t="s">
        <v>1792</v>
      </c>
      <c r="D772" s="7" t="s">
        <v>207</v>
      </c>
      <c r="E772" s="8">
        <v>2990</v>
      </c>
      <c r="F772" s="9">
        <v>1</v>
      </c>
      <c r="G772" s="2">
        <f t="shared" si="12"/>
        <v>2990</v>
      </c>
    </row>
    <row r="773" spans="1:7" x14ac:dyDescent="0.25">
      <c r="A773" s="5" t="s">
        <v>1793</v>
      </c>
      <c r="B773" s="6"/>
      <c r="C773" s="7" t="s">
        <v>1794</v>
      </c>
      <c r="D773" s="7" t="s">
        <v>207</v>
      </c>
      <c r="E773" s="8">
        <v>5980</v>
      </c>
      <c r="F773" s="9">
        <v>1</v>
      </c>
      <c r="G773" s="2">
        <f t="shared" si="12"/>
        <v>5980</v>
      </c>
    </row>
    <row r="774" spans="1:7" x14ac:dyDescent="0.25">
      <c r="A774" s="5" t="s">
        <v>1795</v>
      </c>
      <c r="B774" s="6"/>
      <c r="C774" s="7" t="s">
        <v>1796</v>
      </c>
      <c r="D774" s="7" t="s">
        <v>207</v>
      </c>
      <c r="E774" s="8">
        <v>9999</v>
      </c>
      <c r="F774" s="9">
        <v>1</v>
      </c>
      <c r="G774" s="2">
        <f t="shared" si="12"/>
        <v>9999</v>
      </c>
    </row>
    <row r="775" spans="1:7" x14ac:dyDescent="0.25">
      <c r="A775" s="5" t="s">
        <v>1797</v>
      </c>
      <c r="B775" s="6"/>
      <c r="C775" s="7" t="s">
        <v>1798</v>
      </c>
      <c r="D775" s="7" t="s">
        <v>207</v>
      </c>
      <c r="E775" s="8">
        <v>8999</v>
      </c>
      <c r="F775" s="9">
        <v>1</v>
      </c>
      <c r="G775" s="2">
        <f t="shared" si="12"/>
        <v>8999</v>
      </c>
    </row>
    <row r="776" spans="1:7" x14ac:dyDescent="0.25">
      <c r="A776" s="5" t="s">
        <v>1799</v>
      </c>
      <c r="B776" s="6"/>
      <c r="C776" s="7" t="s">
        <v>1800</v>
      </c>
      <c r="D776" s="7" t="s">
        <v>207</v>
      </c>
      <c r="E776" s="8">
        <v>4999</v>
      </c>
      <c r="F776" s="9">
        <v>1</v>
      </c>
      <c r="G776" s="2">
        <f t="shared" si="12"/>
        <v>4999</v>
      </c>
    </row>
    <row r="777" spans="1:7" x14ac:dyDescent="0.25">
      <c r="A777" s="5" t="s">
        <v>1801</v>
      </c>
      <c r="B777" s="6"/>
      <c r="C777" s="7" t="s">
        <v>1767</v>
      </c>
      <c r="D777" s="7" t="s">
        <v>207</v>
      </c>
      <c r="E777" s="8">
        <v>25999</v>
      </c>
      <c r="F777" s="9">
        <v>1</v>
      </c>
      <c r="G777" s="2">
        <f t="shared" si="12"/>
        <v>25999</v>
      </c>
    </row>
    <row r="778" spans="1:7" x14ac:dyDescent="0.25">
      <c r="A778" s="5" t="s">
        <v>1802</v>
      </c>
      <c r="B778" s="6"/>
      <c r="C778" s="7" t="s">
        <v>1803</v>
      </c>
      <c r="D778" s="7" t="s">
        <v>1804</v>
      </c>
      <c r="E778" s="8">
        <v>399</v>
      </c>
      <c r="F778" s="9">
        <v>1</v>
      </c>
      <c r="G778" s="2">
        <f t="shared" si="12"/>
        <v>399</v>
      </c>
    </row>
    <row r="779" spans="1:7" x14ac:dyDescent="0.25">
      <c r="A779" s="5" t="s">
        <v>1805</v>
      </c>
      <c r="B779" s="6"/>
      <c r="C779" s="7" t="s">
        <v>1806</v>
      </c>
      <c r="D779" s="7" t="s">
        <v>1807</v>
      </c>
      <c r="E779" s="8">
        <v>469</v>
      </c>
      <c r="F779" s="9">
        <v>1</v>
      </c>
      <c r="G779" s="2">
        <f t="shared" si="12"/>
        <v>469</v>
      </c>
    </row>
    <row r="780" spans="1:7" x14ac:dyDescent="0.25">
      <c r="A780" s="5" t="s">
        <v>1808</v>
      </c>
      <c r="B780" s="6"/>
      <c r="C780" s="7" t="s">
        <v>1809</v>
      </c>
      <c r="D780" s="7" t="s">
        <v>1349</v>
      </c>
      <c r="E780" s="8">
        <v>499</v>
      </c>
      <c r="F780" s="9">
        <v>1</v>
      </c>
      <c r="G780" s="2">
        <f t="shared" si="12"/>
        <v>499</v>
      </c>
    </row>
    <row r="781" spans="1:7" x14ac:dyDescent="0.25">
      <c r="A781" s="5" t="s">
        <v>1810</v>
      </c>
      <c r="B781" s="6"/>
      <c r="C781" s="7" t="s">
        <v>1811</v>
      </c>
      <c r="D781" s="7" t="s">
        <v>1812</v>
      </c>
      <c r="E781" s="8">
        <v>3540</v>
      </c>
      <c r="F781" s="9">
        <v>1</v>
      </c>
      <c r="G781" s="2">
        <f t="shared" si="12"/>
        <v>3540</v>
      </c>
    </row>
    <row r="782" spans="1:7" x14ac:dyDescent="0.25">
      <c r="A782" s="5" t="s">
        <v>1813</v>
      </c>
      <c r="B782" s="6"/>
      <c r="C782" s="7" t="s">
        <v>1814</v>
      </c>
      <c r="D782" s="7" t="s">
        <v>214</v>
      </c>
      <c r="E782" s="8">
        <v>4599</v>
      </c>
      <c r="F782" s="9">
        <v>1</v>
      </c>
      <c r="G782" s="2">
        <f t="shared" si="12"/>
        <v>4599</v>
      </c>
    </row>
    <row r="783" spans="1:7" x14ac:dyDescent="0.25">
      <c r="A783" s="5" t="s">
        <v>1815</v>
      </c>
      <c r="B783" s="6"/>
      <c r="C783" s="7" t="s">
        <v>1816</v>
      </c>
      <c r="D783" s="7" t="s">
        <v>286</v>
      </c>
      <c r="E783" s="8">
        <v>7990</v>
      </c>
      <c r="F783" s="9">
        <v>1</v>
      </c>
      <c r="G783" s="2">
        <f t="shared" si="12"/>
        <v>7990</v>
      </c>
    </row>
    <row r="784" spans="1:7" x14ac:dyDescent="0.25">
      <c r="A784" s="5" t="s">
        <v>1817</v>
      </c>
      <c r="B784" s="6"/>
      <c r="C784" s="7" t="s">
        <v>1818</v>
      </c>
      <c r="D784" s="7" t="s">
        <v>286</v>
      </c>
      <c r="E784" s="8">
        <v>39990</v>
      </c>
      <c r="F784" s="9">
        <v>1</v>
      </c>
      <c r="G784" s="2">
        <f t="shared" si="12"/>
        <v>39990</v>
      </c>
    </row>
    <row r="785" spans="1:7" x14ac:dyDescent="0.25">
      <c r="A785" s="5" t="s">
        <v>1819</v>
      </c>
      <c r="B785" s="6"/>
      <c r="C785" s="7" t="s">
        <v>1820</v>
      </c>
      <c r="D785" s="7" t="s">
        <v>286</v>
      </c>
      <c r="E785" s="8">
        <v>6291</v>
      </c>
      <c r="F785" s="9">
        <v>1</v>
      </c>
      <c r="G785" s="2">
        <f t="shared" si="12"/>
        <v>6291</v>
      </c>
    </row>
    <row r="786" spans="1:7" x14ac:dyDescent="0.25">
      <c r="A786" s="5" t="s">
        <v>1821</v>
      </c>
      <c r="B786" s="6"/>
      <c r="C786" s="7" t="s">
        <v>1822</v>
      </c>
      <c r="D786" s="7" t="s">
        <v>286</v>
      </c>
      <c r="E786" s="8">
        <v>14990</v>
      </c>
      <c r="F786" s="9">
        <v>1</v>
      </c>
      <c r="G786" s="2">
        <f t="shared" si="12"/>
        <v>14990</v>
      </c>
    </row>
    <row r="787" spans="1:7" x14ac:dyDescent="0.25">
      <c r="A787" s="5" t="s">
        <v>1823</v>
      </c>
      <c r="B787" s="6"/>
      <c r="C787" s="7" t="s">
        <v>1824</v>
      </c>
      <c r="D787" s="7" t="s">
        <v>1825</v>
      </c>
      <c r="E787" s="8">
        <v>5490</v>
      </c>
      <c r="F787" s="9">
        <v>1</v>
      </c>
      <c r="G787" s="2">
        <f t="shared" si="12"/>
        <v>5490</v>
      </c>
    </row>
    <row r="788" spans="1:7" x14ac:dyDescent="0.25">
      <c r="A788" s="5" t="s">
        <v>1826</v>
      </c>
      <c r="B788" s="6"/>
      <c r="C788" s="7" t="s">
        <v>1827</v>
      </c>
      <c r="D788" s="7" t="s">
        <v>1825</v>
      </c>
      <c r="E788" s="8">
        <v>3490</v>
      </c>
      <c r="F788" s="9">
        <v>1</v>
      </c>
      <c r="G788" s="2">
        <f t="shared" si="12"/>
        <v>3490</v>
      </c>
    </row>
    <row r="789" spans="1:7" x14ac:dyDescent="0.25">
      <c r="A789" s="5" t="s">
        <v>1828</v>
      </c>
      <c r="B789" s="6"/>
      <c r="C789" s="7" t="s">
        <v>1829</v>
      </c>
      <c r="D789" s="7" t="s">
        <v>1825</v>
      </c>
      <c r="E789" s="8">
        <v>1390</v>
      </c>
      <c r="F789" s="9">
        <v>1</v>
      </c>
      <c r="G789" s="2">
        <f t="shared" si="12"/>
        <v>1390</v>
      </c>
    </row>
    <row r="790" spans="1:7" x14ac:dyDescent="0.25">
      <c r="A790" s="5" t="s">
        <v>1830</v>
      </c>
      <c r="B790" s="6"/>
      <c r="C790" s="7" t="s">
        <v>1831</v>
      </c>
      <c r="D790" s="7" t="s">
        <v>1825</v>
      </c>
      <c r="E790" s="8">
        <v>4990</v>
      </c>
      <c r="F790" s="9">
        <v>1</v>
      </c>
      <c r="G790" s="2">
        <f t="shared" si="12"/>
        <v>4990</v>
      </c>
    </row>
    <row r="791" spans="1:7" x14ac:dyDescent="0.25">
      <c r="A791" s="5" t="s">
        <v>1832</v>
      </c>
      <c r="B791" s="6"/>
      <c r="C791" s="7" t="s">
        <v>1833</v>
      </c>
      <c r="D791" s="7" t="s">
        <v>1825</v>
      </c>
      <c r="E791" s="8">
        <v>5690</v>
      </c>
      <c r="F791" s="9">
        <v>1</v>
      </c>
      <c r="G791" s="2">
        <f t="shared" si="12"/>
        <v>5690</v>
      </c>
    </row>
    <row r="792" spans="1:7" x14ac:dyDescent="0.25">
      <c r="A792" s="5" t="s">
        <v>1834</v>
      </c>
      <c r="B792" s="6"/>
      <c r="C792" s="7" t="s">
        <v>1835</v>
      </c>
      <c r="D792" s="7" t="s">
        <v>1825</v>
      </c>
      <c r="E792" s="8">
        <v>1590</v>
      </c>
      <c r="F792" s="9">
        <v>1</v>
      </c>
      <c r="G792" s="2">
        <f t="shared" si="12"/>
        <v>1590</v>
      </c>
    </row>
    <row r="793" spans="1:7" x14ac:dyDescent="0.25">
      <c r="A793" s="5" t="s">
        <v>1836</v>
      </c>
      <c r="B793" s="6"/>
      <c r="C793" s="7" t="s">
        <v>1837</v>
      </c>
      <c r="D793" s="7" t="s">
        <v>286</v>
      </c>
      <c r="E793" s="8">
        <v>18600</v>
      </c>
      <c r="F793" s="9">
        <v>1</v>
      </c>
      <c r="G793" s="2">
        <f t="shared" si="12"/>
        <v>18600</v>
      </c>
    </row>
    <row r="794" spans="1:7" x14ac:dyDescent="0.25">
      <c r="A794" s="5" t="s">
        <v>1838</v>
      </c>
      <c r="B794" s="6"/>
      <c r="C794" s="7" t="s">
        <v>1839</v>
      </c>
      <c r="D794" s="7" t="s">
        <v>286</v>
      </c>
      <c r="E794" s="8">
        <v>15990</v>
      </c>
      <c r="F794" s="9">
        <v>1</v>
      </c>
      <c r="G794" s="2">
        <f t="shared" si="12"/>
        <v>15990</v>
      </c>
    </row>
    <row r="795" spans="1:7" x14ac:dyDescent="0.25">
      <c r="A795" s="5" t="s">
        <v>1840</v>
      </c>
      <c r="B795" s="6"/>
      <c r="C795" s="7" t="s">
        <v>1841</v>
      </c>
      <c r="D795" s="7" t="s">
        <v>286</v>
      </c>
      <c r="E795" s="8">
        <v>999</v>
      </c>
      <c r="F795" s="9">
        <v>1</v>
      </c>
      <c r="G795" s="2">
        <f t="shared" si="12"/>
        <v>999</v>
      </c>
    </row>
    <row r="796" spans="1:7" x14ac:dyDescent="0.25">
      <c r="A796" s="5" t="s">
        <v>1842</v>
      </c>
      <c r="B796" s="6"/>
      <c r="C796" s="7" t="s">
        <v>1843</v>
      </c>
      <c r="D796" s="7" t="s">
        <v>286</v>
      </c>
      <c r="E796" s="8">
        <v>9338</v>
      </c>
      <c r="F796" s="9">
        <v>1</v>
      </c>
      <c r="G796" s="2">
        <f t="shared" si="12"/>
        <v>9338</v>
      </c>
    </row>
    <row r="797" spans="1:7" x14ac:dyDescent="0.25">
      <c r="A797" s="5" t="s">
        <v>1844</v>
      </c>
      <c r="B797" s="6"/>
      <c r="C797" s="7" t="s">
        <v>1845</v>
      </c>
      <c r="D797" s="7" t="s">
        <v>286</v>
      </c>
      <c r="E797" s="8">
        <v>11990</v>
      </c>
      <c r="F797" s="9">
        <v>1</v>
      </c>
      <c r="G797" s="2">
        <f t="shared" si="12"/>
        <v>11990</v>
      </c>
    </row>
    <row r="798" spans="1:7" x14ac:dyDescent="0.25">
      <c r="A798" s="5" t="s">
        <v>1846</v>
      </c>
      <c r="B798" s="6"/>
      <c r="C798" s="7" t="s">
        <v>1847</v>
      </c>
      <c r="D798" s="7" t="s">
        <v>286</v>
      </c>
      <c r="E798" s="8">
        <v>8999</v>
      </c>
      <c r="F798" s="9">
        <v>1</v>
      </c>
      <c r="G798" s="2">
        <f t="shared" si="12"/>
        <v>8999</v>
      </c>
    </row>
    <row r="799" spans="1:7" x14ac:dyDescent="0.25">
      <c r="A799" s="5" t="s">
        <v>1848</v>
      </c>
      <c r="B799" s="6"/>
      <c r="C799" s="7" t="s">
        <v>1849</v>
      </c>
      <c r="D799" s="7" t="s">
        <v>286</v>
      </c>
      <c r="E799" s="8">
        <v>12990</v>
      </c>
      <c r="F799" s="9">
        <v>1</v>
      </c>
      <c r="G799" s="2">
        <f t="shared" si="12"/>
        <v>12990</v>
      </c>
    </row>
    <row r="800" spans="1:7" x14ac:dyDescent="0.25">
      <c r="A800" s="5" t="s">
        <v>1850</v>
      </c>
      <c r="B800" s="6"/>
      <c r="C800" s="7" t="s">
        <v>1851</v>
      </c>
      <c r="D800" s="7" t="s">
        <v>286</v>
      </c>
      <c r="E800" s="8">
        <v>6490</v>
      </c>
      <c r="F800" s="9">
        <v>1</v>
      </c>
      <c r="G800" s="2">
        <f t="shared" si="12"/>
        <v>6490</v>
      </c>
    </row>
    <row r="801" spans="1:7" x14ac:dyDescent="0.25">
      <c r="A801" s="5" t="s">
        <v>1852</v>
      </c>
      <c r="B801" s="6"/>
      <c r="C801" s="7" t="s">
        <v>1853</v>
      </c>
      <c r="D801" s="7" t="s">
        <v>286</v>
      </c>
      <c r="E801" s="8">
        <v>6990</v>
      </c>
      <c r="F801" s="9">
        <v>1</v>
      </c>
      <c r="G801" s="2">
        <f t="shared" si="12"/>
        <v>6990</v>
      </c>
    </row>
    <row r="802" spans="1:7" x14ac:dyDescent="0.25">
      <c r="A802" s="5" t="s">
        <v>1854</v>
      </c>
      <c r="B802" s="6"/>
      <c r="C802" s="7" t="s">
        <v>1855</v>
      </c>
      <c r="D802" s="7" t="s">
        <v>1628</v>
      </c>
      <c r="E802" s="8">
        <v>10141</v>
      </c>
      <c r="F802" s="9">
        <v>1</v>
      </c>
      <c r="G802" s="2">
        <f t="shared" si="12"/>
        <v>10141</v>
      </c>
    </row>
    <row r="803" spans="1:7" x14ac:dyDescent="0.25">
      <c r="A803" s="5" t="s">
        <v>1856</v>
      </c>
      <c r="B803" s="6"/>
      <c r="C803" s="7" t="s">
        <v>1857</v>
      </c>
      <c r="D803" s="7" t="s">
        <v>38</v>
      </c>
      <c r="E803" s="8"/>
      <c r="F803" s="9">
        <v>1</v>
      </c>
      <c r="G803" s="2">
        <f t="shared" si="12"/>
        <v>0</v>
      </c>
    </row>
    <row r="804" spans="1:7" x14ac:dyDescent="0.25">
      <c r="A804" s="5" t="s">
        <v>1858</v>
      </c>
      <c r="B804" s="6"/>
      <c r="C804" s="7" t="s">
        <v>1859</v>
      </c>
      <c r="D804" s="7" t="s">
        <v>38</v>
      </c>
      <c r="E804" s="8"/>
      <c r="F804" s="9">
        <v>1</v>
      </c>
      <c r="G804" s="2">
        <f t="shared" si="12"/>
        <v>0</v>
      </c>
    </row>
    <row r="805" spans="1:7" x14ac:dyDescent="0.25">
      <c r="A805" s="5" t="s">
        <v>1860</v>
      </c>
      <c r="B805" s="6"/>
      <c r="C805" s="7" t="s">
        <v>1861</v>
      </c>
      <c r="D805" s="7" t="s">
        <v>38</v>
      </c>
      <c r="E805" s="8"/>
      <c r="F805" s="9">
        <v>1</v>
      </c>
      <c r="G805" s="2">
        <f t="shared" si="12"/>
        <v>0</v>
      </c>
    </row>
    <row r="806" spans="1:7" x14ac:dyDescent="0.25">
      <c r="A806" s="5" t="s">
        <v>1862</v>
      </c>
      <c r="B806" s="6"/>
      <c r="C806" s="7" t="s">
        <v>1863</v>
      </c>
      <c r="D806" s="7" t="s">
        <v>1864</v>
      </c>
      <c r="E806" s="8">
        <v>8199</v>
      </c>
      <c r="F806" s="9">
        <v>1</v>
      </c>
      <c r="G806" s="2">
        <f t="shared" si="12"/>
        <v>8199</v>
      </c>
    </row>
    <row r="807" spans="1:7" x14ac:dyDescent="0.25">
      <c r="A807" s="5" t="s">
        <v>1865</v>
      </c>
      <c r="B807" s="6"/>
      <c r="C807" s="7" t="s">
        <v>1866</v>
      </c>
      <c r="D807" s="7" t="s">
        <v>1864</v>
      </c>
      <c r="E807" s="8">
        <v>8821</v>
      </c>
      <c r="F807" s="9">
        <v>1</v>
      </c>
      <c r="G807" s="2">
        <f t="shared" si="12"/>
        <v>8821</v>
      </c>
    </row>
    <row r="808" spans="1:7" x14ac:dyDescent="0.25">
      <c r="A808" s="5" t="s">
        <v>1867</v>
      </c>
      <c r="B808" s="6"/>
      <c r="C808" s="7" t="s">
        <v>1868</v>
      </c>
      <c r="D808" s="7" t="s">
        <v>38</v>
      </c>
      <c r="E808" s="8">
        <v>185</v>
      </c>
      <c r="F808" s="9">
        <v>1</v>
      </c>
      <c r="G808" s="2">
        <f t="shared" si="12"/>
        <v>185</v>
      </c>
    </row>
    <row r="809" spans="1:7" x14ac:dyDescent="0.25">
      <c r="A809" s="5" t="s">
        <v>1869</v>
      </c>
      <c r="B809" s="6"/>
      <c r="C809" s="7" t="s">
        <v>1870</v>
      </c>
      <c r="D809" s="7" t="s">
        <v>38</v>
      </c>
      <c r="E809" s="8">
        <v>150</v>
      </c>
      <c r="F809" s="9">
        <v>1</v>
      </c>
      <c r="G809" s="2">
        <f t="shared" si="12"/>
        <v>150</v>
      </c>
    </row>
    <row r="810" spans="1:7" x14ac:dyDescent="0.25">
      <c r="A810" s="5" t="s">
        <v>1871</v>
      </c>
      <c r="B810" s="6"/>
      <c r="C810" s="7" t="s">
        <v>1872</v>
      </c>
      <c r="D810" s="7" t="s">
        <v>38</v>
      </c>
      <c r="E810" s="8">
        <v>230</v>
      </c>
      <c r="F810" s="9">
        <v>1</v>
      </c>
      <c r="G810" s="2">
        <f t="shared" si="12"/>
        <v>230</v>
      </c>
    </row>
    <row r="811" spans="1:7" x14ac:dyDescent="0.25">
      <c r="A811" s="5" t="s">
        <v>1873</v>
      </c>
      <c r="B811" s="6"/>
      <c r="C811" s="7" t="s">
        <v>1874</v>
      </c>
      <c r="D811" s="7" t="s">
        <v>38</v>
      </c>
      <c r="E811" s="8">
        <v>230</v>
      </c>
      <c r="F811" s="9">
        <v>1</v>
      </c>
      <c r="G811" s="2">
        <f t="shared" si="12"/>
        <v>230</v>
      </c>
    </row>
    <row r="812" spans="1:7" x14ac:dyDescent="0.25">
      <c r="A812" s="5" t="s">
        <v>1875</v>
      </c>
      <c r="B812" s="6"/>
      <c r="C812" s="7" t="s">
        <v>1876</v>
      </c>
      <c r="D812" s="7" t="s">
        <v>38</v>
      </c>
      <c r="E812" s="8"/>
      <c r="F812" s="9">
        <v>1</v>
      </c>
      <c r="G812" s="2">
        <f t="shared" si="12"/>
        <v>0</v>
      </c>
    </row>
    <row r="813" spans="1:7" x14ac:dyDescent="0.25">
      <c r="A813" s="5" t="s">
        <v>1877</v>
      </c>
      <c r="B813" s="6"/>
      <c r="C813" s="7" t="s">
        <v>1878</v>
      </c>
      <c r="D813" s="7" t="s">
        <v>38</v>
      </c>
      <c r="E813" s="8">
        <v>9109</v>
      </c>
      <c r="F813" s="9">
        <v>1</v>
      </c>
      <c r="G813" s="2">
        <f t="shared" si="12"/>
        <v>9109</v>
      </c>
    </row>
    <row r="814" spans="1:7" x14ac:dyDescent="0.25">
      <c r="A814" s="5" t="s">
        <v>1879</v>
      </c>
      <c r="B814" s="6"/>
      <c r="C814" s="7" t="s">
        <v>1880</v>
      </c>
      <c r="D814" s="7" t="s">
        <v>1881</v>
      </c>
      <c r="E814" s="8">
        <v>990</v>
      </c>
      <c r="F814" s="9">
        <v>1</v>
      </c>
      <c r="G814" s="2">
        <f t="shared" si="12"/>
        <v>990</v>
      </c>
    </row>
    <row r="815" spans="1:7" x14ac:dyDescent="0.25">
      <c r="A815" s="5" t="s">
        <v>1882</v>
      </c>
      <c r="B815" s="6"/>
      <c r="C815" s="7" t="s">
        <v>975</v>
      </c>
      <c r="D815" s="7" t="s">
        <v>38</v>
      </c>
      <c r="E815" s="8"/>
      <c r="F815" s="9">
        <v>1</v>
      </c>
      <c r="G815" s="2">
        <f t="shared" si="12"/>
        <v>0</v>
      </c>
    </row>
    <row r="816" spans="1:7" x14ac:dyDescent="0.25">
      <c r="A816" s="5" t="s">
        <v>1883</v>
      </c>
      <c r="B816" s="6"/>
      <c r="C816" s="7" t="s">
        <v>1884</v>
      </c>
      <c r="D816" s="7" t="s">
        <v>38</v>
      </c>
      <c r="E816" s="8"/>
      <c r="F816" s="9">
        <v>1</v>
      </c>
      <c r="G816" s="2">
        <f t="shared" si="12"/>
        <v>0</v>
      </c>
    </row>
    <row r="817" spans="1:7" x14ac:dyDescent="0.25">
      <c r="A817" s="5" t="s">
        <v>1885</v>
      </c>
      <c r="B817" s="6"/>
      <c r="C817" s="7" t="s">
        <v>1886</v>
      </c>
      <c r="D817" s="7" t="s">
        <v>507</v>
      </c>
      <c r="E817" s="8">
        <v>289</v>
      </c>
      <c r="F817" s="9">
        <v>1</v>
      </c>
      <c r="G817" s="2">
        <f t="shared" si="12"/>
        <v>289</v>
      </c>
    </row>
    <row r="818" spans="1:7" x14ac:dyDescent="0.25">
      <c r="A818" s="5" t="s">
        <v>1887</v>
      </c>
      <c r="B818" s="6"/>
      <c r="C818" s="7" t="s">
        <v>1888</v>
      </c>
      <c r="D818" s="7" t="s">
        <v>619</v>
      </c>
      <c r="E818" s="8">
        <v>2990</v>
      </c>
      <c r="F818" s="9">
        <v>1</v>
      </c>
      <c r="G818" s="2">
        <f t="shared" si="12"/>
        <v>2990</v>
      </c>
    </row>
    <row r="819" spans="1:7" x14ac:dyDescent="0.25">
      <c r="A819" s="5" t="s">
        <v>1889</v>
      </c>
      <c r="B819" s="6"/>
      <c r="C819" s="7" t="s">
        <v>1890</v>
      </c>
      <c r="D819" s="7" t="s">
        <v>1891</v>
      </c>
      <c r="E819" s="8">
        <v>1599</v>
      </c>
      <c r="F819" s="9">
        <v>1</v>
      </c>
      <c r="G819" s="2">
        <f t="shared" si="12"/>
        <v>1599</v>
      </c>
    </row>
    <row r="820" spans="1:7" x14ac:dyDescent="0.25">
      <c r="A820" s="5" t="s">
        <v>1892</v>
      </c>
      <c r="B820" s="6"/>
      <c r="C820" s="7" t="s">
        <v>1893</v>
      </c>
      <c r="D820" s="7" t="s">
        <v>1894</v>
      </c>
      <c r="E820" s="8">
        <v>919</v>
      </c>
      <c r="F820" s="9">
        <v>1</v>
      </c>
      <c r="G820" s="2">
        <f t="shared" si="12"/>
        <v>919</v>
      </c>
    </row>
    <row r="821" spans="1:7" x14ac:dyDescent="0.25">
      <c r="A821" s="5" t="s">
        <v>1895</v>
      </c>
      <c r="B821" s="6"/>
      <c r="C821" s="7" t="s">
        <v>1896</v>
      </c>
      <c r="D821" s="7" t="s">
        <v>1318</v>
      </c>
      <c r="E821" s="8">
        <v>728</v>
      </c>
      <c r="F821" s="9">
        <v>1</v>
      </c>
      <c r="G821" s="2">
        <f t="shared" si="12"/>
        <v>728</v>
      </c>
    </row>
    <row r="822" spans="1:7" x14ac:dyDescent="0.25">
      <c r="A822" s="5" t="s">
        <v>1897</v>
      </c>
      <c r="B822" s="6"/>
      <c r="C822" s="7" t="s">
        <v>1898</v>
      </c>
      <c r="D822" s="7" t="s">
        <v>48</v>
      </c>
      <c r="E822" s="8">
        <v>649</v>
      </c>
      <c r="F822" s="9">
        <v>1</v>
      </c>
      <c r="G822" s="2">
        <f t="shared" si="12"/>
        <v>649</v>
      </c>
    </row>
    <row r="823" spans="1:7" x14ac:dyDescent="0.25">
      <c r="A823" s="5" t="s">
        <v>1899</v>
      </c>
      <c r="B823" s="6"/>
      <c r="C823" s="7" t="s">
        <v>1900</v>
      </c>
      <c r="D823" s="7" t="s">
        <v>38</v>
      </c>
      <c r="E823" s="8">
        <v>5499</v>
      </c>
      <c r="F823" s="9">
        <v>1</v>
      </c>
      <c r="G823" s="2">
        <f t="shared" si="12"/>
        <v>5499</v>
      </c>
    </row>
    <row r="824" spans="1:7" x14ac:dyDescent="0.25">
      <c r="A824" s="5" t="s">
        <v>1901</v>
      </c>
      <c r="B824" s="6"/>
      <c r="C824" s="7" t="s">
        <v>1902</v>
      </c>
      <c r="D824" s="7" t="s">
        <v>346</v>
      </c>
      <c r="E824" s="8">
        <v>999</v>
      </c>
      <c r="F824" s="9">
        <v>1</v>
      </c>
      <c r="G824" s="2">
        <f t="shared" si="12"/>
        <v>999</v>
      </c>
    </row>
    <row r="825" spans="1:7" x14ac:dyDescent="0.25">
      <c r="A825" s="5" t="s">
        <v>1903</v>
      </c>
      <c r="B825" s="6"/>
      <c r="C825" s="7" t="s">
        <v>1904</v>
      </c>
      <c r="D825" s="7" t="s">
        <v>1905</v>
      </c>
      <c r="E825" s="8">
        <v>639</v>
      </c>
      <c r="F825" s="9">
        <v>1</v>
      </c>
      <c r="G825" s="2">
        <f t="shared" si="12"/>
        <v>639</v>
      </c>
    </row>
    <row r="826" spans="1:7" x14ac:dyDescent="0.25">
      <c r="A826" s="5" t="s">
        <v>1906</v>
      </c>
      <c r="B826" s="6"/>
      <c r="C826" s="7" t="s">
        <v>1907</v>
      </c>
      <c r="D826" s="7" t="s">
        <v>1908</v>
      </c>
      <c r="E826" s="8"/>
      <c r="F826" s="9">
        <v>1</v>
      </c>
      <c r="G826" s="2">
        <f t="shared" si="12"/>
        <v>0</v>
      </c>
    </row>
    <row r="827" spans="1:7" x14ac:dyDescent="0.25">
      <c r="A827" s="5" t="s">
        <v>1909</v>
      </c>
      <c r="B827" s="6"/>
      <c r="C827" s="7" t="s">
        <v>1910</v>
      </c>
      <c r="D827" s="7" t="s">
        <v>744</v>
      </c>
      <c r="E827" s="8">
        <v>640</v>
      </c>
      <c r="F827" s="9">
        <v>1</v>
      </c>
      <c r="G827" s="2">
        <f t="shared" si="12"/>
        <v>640</v>
      </c>
    </row>
    <row r="828" spans="1:7" x14ac:dyDescent="0.25">
      <c r="A828" s="5" t="s">
        <v>1911</v>
      </c>
      <c r="B828" s="6"/>
      <c r="C828" s="7" t="s">
        <v>1912</v>
      </c>
      <c r="D828" s="7" t="s">
        <v>744</v>
      </c>
      <c r="E828" s="8">
        <v>668</v>
      </c>
      <c r="F828" s="9">
        <v>1</v>
      </c>
      <c r="G828" s="2">
        <f t="shared" si="12"/>
        <v>668</v>
      </c>
    </row>
    <row r="829" spans="1:7" x14ac:dyDescent="0.25">
      <c r="A829" s="5" t="s">
        <v>1913</v>
      </c>
      <c r="B829" s="6"/>
      <c r="C829" s="7" t="s">
        <v>1914</v>
      </c>
      <c r="D829" s="7" t="s">
        <v>744</v>
      </c>
      <c r="E829" s="8">
        <v>572</v>
      </c>
      <c r="F829" s="9">
        <v>1</v>
      </c>
      <c r="G829" s="2">
        <f t="shared" si="12"/>
        <v>572</v>
      </c>
    </row>
    <row r="830" spans="1:7" x14ac:dyDescent="0.25">
      <c r="A830" s="5" t="s">
        <v>1915</v>
      </c>
      <c r="B830" s="6"/>
      <c r="C830" s="7" t="s">
        <v>1916</v>
      </c>
      <c r="D830" s="7" t="s">
        <v>744</v>
      </c>
      <c r="E830" s="8">
        <v>668</v>
      </c>
      <c r="F830" s="9">
        <v>1</v>
      </c>
      <c r="G830" s="2">
        <f t="shared" si="12"/>
        <v>668</v>
      </c>
    </row>
    <row r="831" spans="1:7" x14ac:dyDescent="0.25">
      <c r="A831" s="5" t="s">
        <v>1917</v>
      </c>
      <c r="B831" s="6"/>
      <c r="C831" s="7" t="s">
        <v>1918</v>
      </c>
      <c r="D831" s="7" t="s">
        <v>744</v>
      </c>
      <c r="E831" s="8">
        <v>668</v>
      </c>
      <c r="F831" s="9">
        <v>1</v>
      </c>
      <c r="G831" s="2">
        <f t="shared" si="12"/>
        <v>668</v>
      </c>
    </row>
    <row r="832" spans="1:7" x14ac:dyDescent="0.25">
      <c r="A832" s="5" t="s">
        <v>1919</v>
      </c>
      <c r="B832" s="6"/>
      <c r="C832" s="7" t="s">
        <v>1920</v>
      </c>
      <c r="D832" s="7" t="s">
        <v>744</v>
      </c>
      <c r="E832" s="8">
        <v>751</v>
      </c>
      <c r="F832" s="9">
        <v>1</v>
      </c>
      <c r="G832" s="2">
        <f t="shared" si="12"/>
        <v>751</v>
      </c>
    </row>
    <row r="833" spans="1:7" x14ac:dyDescent="0.25">
      <c r="A833" s="5" t="s">
        <v>1921</v>
      </c>
      <c r="B833" s="6"/>
      <c r="C833" s="7" t="s">
        <v>1922</v>
      </c>
      <c r="D833" s="7" t="s">
        <v>744</v>
      </c>
      <c r="E833" s="8">
        <v>668</v>
      </c>
      <c r="F833" s="9">
        <v>1</v>
      </c>
      <c r="G833" s="2">
        <f t="shared" si="12"/>
        <v>668</v>
      </c>
    </row>
    <row r="834" spans="1:7" x14ac:dyDescent="0.25">
      <c r="A834" s="5" t="s">
        <v>1923</v>
      </c>
      <c r="B834" s="6"/>
      <c r="C834" s="7" t="s">
        <v>1924</v>
      </c>
      <c r="D834" s="7" t="s">
        <v>744</v>
      </c>
      <c r="E834" s="8">
        <v>918</v>
      </c>
      <c r="F834" s="9">
        <v>1</v>
      </c>
      <c r="G834" s="2">
        <f t="shared" ref="G834:G897" si="13">F834*E834</f>
        <v>918</v>
      </c>
    </row>
    <row r="835" spans="1:7" x14ac:dyDescent="0.25">
      <c r="A835" s="5" t="s">
        <v>1925</v>
      </c>
      <c r="B835" s="6"/>
      <c r="C835" s="7" t="s">
        <v>1926</v>
      </c>
      <c r="D835" s="7" t="s">
        <v>1927</v>
      </c>
      <c r="E835" s="8">
        <v>349</v>
      </c>
      <c r="F835" s="9">
        <v>1</v>
      </c>
      <c r="G835" s="2">
        <f t="shared" si="13"/>
        <v>349</v>
      </c>
    </row>
    <row r="836" spans="1:7" x14ac:dyDescent="0.25">
      <c r="A836" s="5" t="s">
        <v>1928</v>
      </c>
      <c r="B836" s="6"/>
      <c r="C836" s="7" t="s">
        <v>1929</v>
      </c>
      <c r="D836" s="7" t="s">
        <v>286</v>
      </c>
      <c r="E836" s="8">
        <v>19990</v>
      </c>
      <c r="F836" s="9">
        <v>1</v>
      </c>
      <c r="G836" s="2">
        <f t="shared" si="13"/>
        <v>19990</v>
      </c>
    </row>
    <row r="837" spans="1:7" x14ac:dyDescent="0.25">
      <c r="A837" s="5" t="s">
        <v>1930</v>
      </c>
      <c r="B837" s="6"/>
      <c r="C837" s="7" t="s">
        <v>1931</v>
      </c>
      <c r="D837" s="7" t="s">
        <v>1932</v>
      </c>
      <c r="E837" s="8">
        <v>10690</v>
      </c>
      <c r="F837" s="9">
        <v>1</v>
      </c>
      <c r="G837" s="2">
        <f t="shared" si="13"/>
        <v>10690</v>
      </c>
    </row>
    <row r="838" spans="1:7" x14ac:dyDescent="0.25">
      <c r="A838" s="5" t="s">
        <v>1933</v>
      </c>
      <c r="B838" s="6"/>
      <c r="C838" s="7" t="s">
        <v>1934</v>
      </c>
      <c r="D838" s="7" t="s">
        <v>286</v>
      </c>
      <c r="E838" s="8">
        <v>8990</v>
      </c>
      <c r="F838" s="9">
        <v>1</v>
      </c>
      <c r="G838" s="2">
        <f t="shared" si="13"/>
        <v>8990</v>
      </c>
    </row>
    <row r="839" spans="1:7" x14ac:dyDescent="0.25">
      <c r="A839" s="5" t="s">
        <v>1935</v>
      </c>
      <c r="B839" s="6"/>
      <c r="C839" s="7" t="s">
        <v>1936</v>
      </c>
      <c r="D839" s="7" t="s">
        <v>447</v>
      </c>
      <c r="E839" s="8">
        <v>8099</v>
      </c>
      <c r="F839" s="9">
        <v>1</v>
      </c>
      <c r="G839" s="2">
        <f t="shared" si="13"/>
        <v>8099</v>
      </c>
    </row>
    <row r="840" spans="1:7" x14ac:dyDescent="0.25">
      <c r="A840" s="5" t="s">
        <v>1937</v>
      </c>
      <c r="B840" s="6"/>
      <c r="C840" s="7" t="s">
        <v>1938</v>
      </c>
      <c r="D840" s="7" t="s">
        <v>286</v>
      </c>
      <c r="E840" s="8">
        <v>9380</v>
      </c>
      <c r="F840" s="9">
        <v>1</v>
      </c>
      <c r="G840" s="2">
        <f t="shared" si="13"/>
        <v>9380</v>
      </c>
    </row>
    <row r="841" spans="1:7" x14ac:dyDescent="0.25">
      <c r="A841" s="5" t="s">
        <v>1939</v>
      </c>
      <c r="B841" s="6"/>
      <c r="C841" s="7" t="s">
        <v>1940</v>
      </c>
      <c r="D841" s="7" t="s">
        <v>1622</v>
      </c>
      <c r="E841" s="8">
        <v>10990</v>
      </c>
      <c r="F841" s="9">
        <v>1</v>
      </c>
      <c r="G841" s="2">
        <f t="shared" si="13"/>
        <v>10990</v>
      </c>
    </row>
    <row r="842" spans="1:7" x14ac:dyDescent="0.25">
      <c r="A842" s="5" t="s">
        <v>1941</v>
      </c>
      <c r="B842" s="6"/>
      <c r="C842" s="7" t="s">
        <v>1942</v>
      </c>
      <c r="D842" s="7" t="s">
        <v>1943</v>
      </c>
      <c r="E842" s="8">
        <v>5490</v>
      </c>
      <c r="F842" s="9">
        <v>1</v>
      </c>
      <c r="G842" s="2">
        <f t="shared" si="13"/>
        <v>5490</v>
      </c>
    </row>
    <row r="843" spans="1:7" x14ac:dyDescent="0.25">
      <c r="A843" s="5" t="s">
        <v>1944</v>
      </c>
      <c r="B843" s="6"/>
      <c r="C843" s="7" t="s">
        <v>1945</v>
      </c>
      <c r="D843" s="7" t="s">
        <v>1946</v>
      </c>
      <c r="E843" s="8">
        <v>22778</v>
      </c>
      <c r="F843" s="9">
        <v>1</v>
      </c>
      <c r="G843" s="2">
        <f t="shared" si="13"/>
        <v>22778</v>
      </c>
    </row>
    <row r="844" spans="1:7" x14ac:dyDescent="0.25">
      <c r="A844" s="5" t="s">
        <v>1947</v>
      </c>
      <c r="B844" s="6"/>
      <c r="C844" s="7" t="s">
        <v>1948</v>
      </c>
      <c r="D844" s="7" t="s">
        <v>1622</v>
      </c>
      <c r="E844" s="8">
        <v>17990</v>
      </c>
      <c r="F844" s="9">
        <v>1</v>
      </c>
      <c r="G844" s="2">
        <f t="shared" si="13"/>
        <v>17990</v>
      </c>
    </row>
    <row r="845" spans="1:7" x14ac:dyDescent="0.25">
      <c r="A845" s="5" t="s">
        <v>1949</v>
      </c>
      <c r="B845" s="6"/>
      <c r="C845" s="7" t="s">
        <v>1950</v>
      </c>
      <c r="D845" s="7" t="s">
        <v>286</v>
      </c>
      <c r="E845" s="8">
        <v>7990</v>
      </c>
      <c r="F845" s="9">
        <v>1</v>
      </c>
      <c r="G845" s="2">
        <f t="shared" si="13"/>
        <v>7990</v>
      </c>
    </row>
    <row r="846" spans="1:7" x14ac:dyDescent="0.25">
      <c r="A846" s="5" t="s">
        <v>1951</v>
      </c>
      <c r="B846" s="6"/>
      <c r="C846" s="7" t="s">
        <v>1952</v>
      </c>
      <c r="D846" s="7" t="s">
        <v>1953</v>
      </c>
      <c r="E846" s="8">
        <v>5120</v>
      </c>
      <c r="F846" s="9">
        <v>1</v>
      </c>
      <c r="G846" s="2">
        <f t="shared" si="13"/>
        <v>5120</v>
      </c>
    </row>
    <row r="847" spans="1:7" x14ac:dyDescent="0.25">
      <c r="A847" s="5" t="s">
        <v>1954</v>
      </c>
      <c r="B847" s="6"/>
      <c r="C847" s="7" t="s">
        <v>1942</v>
      </c>
      <c r="D847" s="7" t="s">
        <v>1943</v>
      </c>
      <c r="E847" s="8">
        <v>5490</v>
      </c>
      <c r="F847" s="9">
        <v>1</v>
      </c>
      <c r="G847" s="2">
        <f t="shared" si="13"/>
        <v>5490</v>
      </c>
    </row>
    <row r="848" spans="1:7" x14ac:dyDescent="0.25">
      <c r="A848" s="5" t="s">
        <v>1955</v>
      </c>
      <c r="B848" s="6"/>
      <c r="C848" s="7" t="s">
        <v>1956</v>
      </c>
      <c r="D848" s="7" t="s">
        <v>38</v>
      </c>
      <c r="E848" s="8">
        <v>28635</v>
      </c>
      <c r="F848" s="9">
        <v>1</v>
      </c>
      <c r="G848" s="2">
        <f t="shared" si="13"/>
        <v>28635</v>
      </c>
    </row>
    <row r="849" spans="1:7" x14ac:dyDescent="0.25">
      <c r="A849" s="5" t="s">
        <v>1957</v>
      </c>
      <c r="B849" s="6"/>
      <c r="C849" s="7" t="s">
        <v>1958</v>
      </c>
      <c r="D849" s="7" t="s">
        <v>286</v>
      </c>
      <c r="E849" s="8">
        <v>8990</v>
      </c>
      <c r="F849" s="9">
        <v>1</v>
      </c>
      <c r="G849" s="2">
        <f t="shared" si="13"/>
        <v>8990</v>
      </c>
    </row>
    <row r="850" spans="1:7" x14ac:dyDescent="0.25">
      <c r="A850" s="5" t="s">
        <v>1959</v>
      </c>
      <c r="B850" s="6"/>
      <c r="C850" s="7" t="s">
        <v>1960</v>
      </c>
      <c r="D850" s="7" t="s">
        <v>286</v>
      </c>
      <c r="E850" s="8">
        <v>5990</v>
      </c>
      <c r="F850" s="9">
        <v>1</v>
      </c>
      <c r="G850" s="2">
        <f t="shared" si="13"/>
        <v>5990</v>
      </c>
    </row>
    <row r="851" spans="1:7" x14ac:dyDescent="0.25">
      <c r="A851" s="5" t="s">
        <v>1961</v>
      </c>
      <c r="B851" s="6"/>
      <c r="C851" s="7" t="s">
        <v>1962</v>
      </c>
      <c r="D851" s="7" t="s">
        <v>1222</v>
      </c>
      <c r="E851" s="8">
        <v>3699</v>
      </c>
      <c r="F851" s="9">
        <v>1</v>
      </c>
      <c r="G851" s="2">
        <f t="shared" si="13"/>
        <v>3699</v>
      </c>
    </row>
    <row r="852" spans="1:7" x14ac:dyDescent="0.25">
      <c r="A852" s="5" t="s">
        <v>1963</v>
      </c>
      <c r="B852" s="6"/>
      <c r="C852" s="7" t="s">
        <v>1853</v>
      </c>
      <c r="D852" s="7" t="s">
        <v>286</v>
      </c>
      <c r="E852" s="8">
        <v>6990</v>
      </c>
      <c r="F852" s="9">
        <v>1</v>
      </c>
      <c r="G852" s="2">
        <f t="shared" si="13"/>
        <v>6990</v>
      </c>
    </row>
    <row r="853" spans="1:7" x14ac:dyDescent="0.25">
      <c r="A853" s="5" t="s">
        <v>1964</v>
      </c>
      <c r="B853" s="6"/>
      <c r="C853" s="7" t="s">
        <v>1965</v>
      </c>
      <c r="D853" s="7" t="s">
        <v>163</v>
      </c>
      <c r="E853" s="8">
        <v>3449</v>
      </c>
      <c r="F853" s="9">
        <v>1</v>
      </c>
      <c r="G853" s="2">
        <f t="shared" si="13"/>
        <v>3449</v>
      </c>
    </row>
    <row r="854" spans="1:7" x14ac:dyDescent="0.25">
      <c r="A854" s="5" t="s">
        <v>1966</v>
      </c>
      <c r="B854" s="6"/>
      <c r="C854" s="7" t="s">
        <v>1967</v>
      </c>
      <c r="D854" s="7" t="s">
        <v>163</v>
      </c>
      <c r="E854" s="8"/>
      <c r="F854" s="9">
        <v>1</v>
      </c>
      <c r="G854" s="2">
        <f t="shared" si="13"/>
        <v>0</v>
      </c>
    </row>
    <row r="855" spans="1:7" x14ac:dyDescent="0.25">
      <c r="A855" s="5" t="s">
        <v>1968</v>
      </c>
      <c r="B855" s="6"/>
      <c r="C855" s="7" t="s">
        <v>1969</v>
      </c>
      <c r="D855" s="7" t="s">
        <v>163</v>
      </c>
      <c r="E855" s="8"/>
      <c r="F855" s="9">
        <v>1</v>
      </c>
      <c r="G855" s="2">
        <f t="shared" si="13"/>
        <v>0</v>
      </c>
    </row>
    <row r="856" spans="1:7" x14ac:dyDescent="0.25">
      <c r="A856" s="5" t="s">
        <v>1970</v>
      </c>
      <c r="B856" s="6"/>
      <c r="C856" s="7" t="s">
        <v>1971</v>
      </c>
      <c r="D856" s="7" t="s">
        <v>214</v>
      </c>
      <c r="E856" s="8">
        <v>3099</v>
      </c>
      <c r="F856" s="9">
        <v>1</v>
      </c>
      <c r="G856" s="2">
        <f t="shared" si="13"/>
        <v>3099</v>
      </c>
    </row>
    <row r="857" spans="1:7" x14ac:dyDescent="0.25">
      <c r="A857" s="5" t="s">
        <v>1972</v>
      </c>
      <c r="B857" s="6"/>
      <c r="C857" s="7" t="s">
        <v>1973</v>
      </c>
      <c r="D857" s="7" t="s">
        <v>214</v>
      </c>
      <c r="E857" s="8"/>
      <c r="F857" s="9">
        <v>1</v>
      </c>
      <c r="G857" s="2">
        <f t="shared" si="13"/>
        <v>0</v>
      </c>
    </row>
    <row r="858" spans="1:7" x14ac:dyDescent="0.25">
      <c r="A858" s="5" t="s">
        <v>1974</v>
      </c>
      <c r="B858" s="6"/>
      <c r="C858" s="7" t="s">
        <v>1975</v>
      </c>
      <c r="D858" s="7" t="s">
        <v>214</v>
      </c>
      <c r="E858" s="8"/>
      <c r="F858" s="9">
        <v>1</v>
      </c>
      <c r="G858" s="2">
        <f t="shared" si="13"/>
        <v>0</v>
      </c>
    </row>
    <row r="859" spans="1:7" x14ac:dyDescent="0.25">
      <c r="A859" s="5" t="s">
        <v>1976</v>
      </c>
      <c r="B859" s="6"/>
      <c r="C859" s="7" t="s">
        <v>1977</v>
      </c>
      <c r="D859" s="7" t="s">
        <v>163</v>
      </c>
      <c r="E859" s="8">
        <v>6350</v>
      </c>
      <c r="F859" s="9">
        <v>1</v>
      </c>
      <c r="G859" s="2">
        <f t="shared" si="13"/>
        <v>6350</v>
      </c>
    </row>
    <row r="860" spans="1:7" x14ac:dyDescent="0.25">
      <c r="A860" s="5" t="s">
        <v>1978</v>
      </c>
      <c r="B860" s="6"/>
      <c r="C860" s="7" t="s">
        <v>1979</v>
      </c>
      <c r="D860" s="7" t="s">
        <v>1980</v>
      </c>
      <c r="E860" s="8">
        <v>2296</v>
      </c>
      <c r="F860" s="9">
        <v>1</v>
      </c>
      <c r="G860" s="2">
        <f t="shared" si="13"/>
        <v>2296</v>
      </c>
    </row>
    <row r="861" spans="1:7" x14ac:dyDescent="0.25">
      <c r="A861" s="5" t="s">
        <v>1981</v>
      </c>
      <c r="B861" s="6"/>
      <c r="C861" s="7" t="s">
        <v>1982</v>
      </c>
      <c r="D861" s="7" t="s">
        <v>38</v>
      </c>
      <c r="E861" s="8">
        <v>399</v>
      </c>
      <c r="F861" s="9">
        <v>1</v>
      </c>
      <c r="G861" s="2">
        <f t="shared" si="13"/>
        <v>399</v>
      </c>
    </row>
    <row r="862" spans="1:7" x14ac:dyDescent="0.25">
      <c r="A862" s="5" t="s">
        <v>1983</v>
      </c>
      <c r="B862" s="6"/>
      <c r="C862" s="7" t="s">
        <v>1984</v>
      </c>
      <c r="D862" s="7" t="s">
        <v>38</v>
      </c>
      <c r="E862" s="8">
        <v>1636</v>
      </c>
      <c r="F862" s="9">
        <v>1</v>
      </c>
      <c r="G862" s="2">
        <f t="shared" si="13"/>
        <v>1636</v>
      </c>
    </row>
    <row r="863" spans="1:7" x14ac:dyDescent="0.25">
      <c r="A863" s="5" t="s">
        <v>1985</v>
      </c>
      <c r="B863" s="6"/>
      <c r="C863" s="7" t="s">
        <v>1986</v>
      </c>
      <c r="D863" s="7" t="s">
        <v>38</v>
      </c>
      <c r="E863" s="8">
        <v>1366</v>
      </c>
      <c r="F863" s="9">
        <v>1</v>
      </c>
      <c r="G863" s="2">
        <f t="shared" si="13"/>
        <v>1366</v>
      </c>
    </row>
    <row r="864" spans="1:7" x14ac:dyDescent="0.25">
      <c r="A864" s="5" t="s">
        <v>1987</v>
      </c>
      <c r="B864" s="6"/>
      <c r="C864" s="7" t="s">
        <v>1988</v>
      </c>
      <c r="D864" s="7" t="s">
        <v>38</v>
      </c>
      <c r="E864" s="8">
        <v>3862</v>
      </c>
      <c r="F864" s="9">
        <v>1</v>
      </c>
      <c r="G864" s="2">
        <f t="shared" si="13"/>
        <v>3862</v>
      </c>
    </row>
    <row r="865" spans="1:7" x14ac:dyDescent="0.25">
      <c r="A865" s="5" t="s">
        <v>1989</v>
      </c>
      <c r="B865" s="6"/>
      <c r="C865" s="7" t="s">
        <v>1990</v>
      </c>
      <c r="D865" s="7" t="s">
        <v>38</v>
      </c>
      <c r="E865" s="8">
        <v>1399</v>
      </c>
      <c r="F865" s="9">
        <v>1</v>
      </c>
      <c r="G865" s="2">
        <f t="shared" si="13"/>
        <v>1399</v>
      </c>
    </row>
    <row r="866" spans="1:7" x14ac:dyDescent="0.25">
      <c r="A866" s="5" t="s">
        <v>1991</v>
      </c>
      <c r="B866" s="6"/>
      <c r="C866" s="7" t="s">
        <v>1992</v>
      </c>
      <c r="D866" s="7" t="s">
        <v>619</v>
      </c>
      <c r="E866" s="8">
        <v>3690</v>
      </c>
      <c r="F866" s="9">
        <v>1</v>
      </c>
      <c r="G866" s="2">
        <f t="shared" si="13"/>
        <v>3690</v>
      </c>
    </row>
    <row r="867" spans="1:7" x14ac:dyDescent="0.25">
      <c r="A867" s="5" t="s">
        <v>1993</v>
      </c>
      <c r="B867" s="6"/>
      <c r="C867" s="7" t="s">
        <v>1994</v>
      </c>
      <c r="D867" s="7" t="s">
        <v>1995</v>
      </c>
      <c r="E867" s="8">
        <v>3100</v>
      </c>
      <c r="F867" s="9">
        <v>1</v>
      </c>
      <c r="G867" s="2">
        <f t="shared" si="13"/>
        <v>3100</v>
      </c>
    </row>
    <row r="868" spans="1:7" x14ac:dyDescent="0.25">
      <c r="A868" s="5" t="s">
        <v>1996</v>
      </c>
      <c r="B868" s="6"/>
      <c r="C868" s="7" t="s">
        <v>1997</v>
      </c>
      <c r="D868" s="7" t="s">
        <v>38</v>
      </c>
      <c r="E868" s="8">
        <v>67</v>
      </c>
      <c r="F868" s="9">
        <v>1</v>
      </c>
      <c r="G868" s="2">
        <f t="shared" si="13"/>
        <v>67</v>
      </c>
    </row>
    <row r="869" spans="1:7" x14ac:dyDescent="0.25">
      <c r="A869" s="5" t="s">
        <v>1998</v>
      </c>
      <c r="B869" s="6"/>
      <c r="C869" s="7" t="s">
        <v>1999</v>
      </c>
      <c r="D869" s="7" t="s">
        <v>38</v>
      </c>
      <c r="E869" s="8">
        <v>553</v>
      </c>
      <c r="F869" s="9">
        <v>1</v>
      </c>
      <c r="G869" s="2">
        <f t="shared" si="13"/>
        <v>553</v>
      </c>
    </row>
    <row r="870" spans="1:7" x14ac:dyDescent="0.25">
      <c r="A870" s="5" t="s">
        <v>2000</v>
      </c>
      <c r="B870" s="6"/>
      <c r="C870" s="7" t="s">
        <v>2001</v>
      </c>
      <c r="D870" s="7" t="s">
        <v>38</v>
      </c>
      <c r="E870" s="8">
        <v>718</v>
      </c>
      <c r="F870" s="9">
        <v>1</v>
      </c>
      <c r="G870" s="2">
        <f t="shared" si="13"/>
        <v>718</v>
      </c>
    </row>
    <row r="871" spans="1:7" x14ac:dyDescent="0.25">
      <c r="A871" s="5" t="s">
        <v>2002</v>
      </c>
      <c r="B871" s="6"/>
      <c r="C871" s="7" t="s">
        <v>2003</v>
      </c>
      <c r="D871" s="7" t="s">
        <v>38</v>
      </c>
      <c r="E871" s="8">
        <v>545</v>
      </c>
      <c r="F871" s="9">
        <v>1</v>
      </c>
      <c r="G871" s="2">
        <f t="shared" si="13"/>
        <v>545</v>
      </c>
    </row>
    <row r="872" spans="1:7" x14ac:dyDescent="0.25">
      <c r="A872" s="5" t="s">
        <v>2004</v>
      </c>
      <c r="B872" s="6"/>
      <c r="C872" s="7" t="s">
        <v>2005</v>
      </c>
      <c r="D872" s="7" t="s">
        <v>38</v>
      </c>
      <c r="E872" s="8">
        <v>1119</v>
      </c>
      <c r="F872" s="9">
        <v>1</v>
      </c>
      <c r="G872" s="2">
        <f t="shared" si="13"/>
        <v>1119</v>
      </c>
    </row>
    <row r="873" spans="1:7" x14ac:dyDescent="0.25">
      <c r="A873" s="5" t="s">
        <v>2006</v>
      </c>
      <c r="B873" s="6"/>
      <c r="C873" s="7" t="s">
        <v>2007</v>
      </c>
      <c r="D873" s="7" t="s">
        <v>38</v>
      </c>
      <c r="E873" s="8">
        <v>755</v>
      </c>
      <c r="F873" s="9">
        <v>1</v>
      </c>
      <c r="G873" s="2">
        <f t="shared" si="13"/>
        <v>755</v>
      </c>
    </row>
    <row r="874" spans="1:7" x14ac:dyDescent="0.25">
      <c r="A874" s="5" t="s">
        <v>2008</v>
      </c>
      <c r="B874" s="6"/>
      <c r="C874" s="7" t="s">
        <v>2009</v>
      </c>
      <c r="D874" s="7" t="s">
        <v>2010</v>
      </c>
      <c r="E874" s="8">
        <v>1999</v>
      </c>
      <c r="F874" s="9">
        <v>1</v>
      </c>
      <c r="G874" s="2">
        <f t="shared" si="13"/>
        <v>1999</v>
      </c>
    </row>
    <row r="875" spans="1:7" x14ac:dyDescent="0.25">
      <c r="A875" s="5" t="s">
        <v>2011</v>
      </c>
      <c r="B875" s="6"/>
      <c r="C875" s="7" t="s">
        <v>2012</v>
      </c>
      <c r="D875" s="7" t="s">
        <v>38</v>
      </c>
      <c r="E875" s="8">
        <v>472</v>
      </c>
      <c r="F875" s="9">
        <v>1</v>
      </c>
      <c r="G875" s="2">
        <f t="shared" si="13"/>
        <v>472</v>
      </c>
    </row>
    <row r="876" spans="1:7" x14ac:dyDescent="0.25">
      <c r="A876" s="5" t="s">
        <v>2013</v>
      </c>
      <c r="B876" s="6"/>
      <c r="C876" s="7" t="s">
        <v>2014</v>
      </c>
      <c r="D876" s="7" t="s">
        <v>38</v>
      </c>
      <c r="E876" s="8">
        <v>1029</v>
      </c>
      <c r="F876" s="9">
        <v>1</v>
      </c>
      <c r="G876" s="2">
        <f t="shared" si="13"/>
        <v>1029</v>
      </c>
    </row>
    <row r="877" spans="1:7" x14ac:dyDescent="0.25">
      <c r="A877" s="5" t="s">
        <v>2015</v>
      </c>
      <c r="B877" s="6"/>
      <c r="C877" s="7" t="s">
        <v>2016</v>
      </c>
      <c r="D877" s="7" t="s">
        <v>38</v>
      </c>
      <c r="E877" s="8">
        <v>532</v>
      </c>
      <c r="F877" s="9">
        <v>1</v>
      </c>
      <c r="G877" s="2">
        <f t="shared" si="13"/>
        <v>532</v>
      </c>
    </row>
    <row r="878" spans="1:7" x14ac:dyDescent="0.25">
      <c r="A878" s="5" t="s">
        <v>2017</v>
      </c>
      <c r="B878" s="6"/>
      <c r="C878" s="7" t="s">
        <v>2018</v>
      </c>
      <c r="D878" s="7" t="s">
        <v>38</v>
      </c>
      <c r="E878" s="8">
        <v>438</v>
      </c>
      <c r="F878" s="9">
        <v>1</v>
      </c>
      <c r="G878" s="2">
        <f t="shared" si="13"/>
        <v>438</v>
      </c>
    </row>
    <row r="879" spans="1:7" x14ac:dyDescent="0.25">
      <c r="A879" s="5" t="s">
        <v>2019</v>
      </c>
      <c r="B879" s="6"/>
      <c r="C879" s="7" t="s">
        <v>2020</v>
      </c>
      <c r="D879" s="7" t="s">
        <v>38</v>
      </c>
      <c r="E879" s="8">
        <v>459</v>
      </c>
      <c r="F879" s="9">
        <v>1</v>
      </c>
      <c r="G879" s="2">
        <f t="shared" si="13"/>
        <v>459</v>
      </c>
    </row>
    <row r="880" spans="1:7" x14ac:dyDescent="0.25">
      <c r="A880" s="5" t="s">
        <v>2021</v>
      </c>
      <c r="B880" s="6"/>
      <c r="C880" s="7" t="s">
        <v>2022</v>
      </c>
      <c r="D880" s="7" t="s">
        <v>38</v>
      </c>
      <c r="E880" s="8">
        <v>489</v>
      </c>
      <c r="F880" s="9">
        <v>1</v>
      </c>
      <c r="G880" s="2">
        <f t="shared" si="13"/>
        <v>489</v>
      </c>
    </row>
    <row r="881" spans="1:7" x14ac:dyDescent="0.25">
      <c r="A881" s="5" t="s">
        <v>2023</v>
      </c>
      <c r="B881" s="6"/>
      <c r="C881" s="7" t="s">
        <v>2024</v>
      </c>
      <c r="D881" s="7" t="s">
        <v>38</v>
      </c>
      <c r="E881" s="8">
        <v>600</v>
      </c>
      <c r="F881" s="9">
        <v>1</v>
      </c>
      <c r="G881" s="2">
        <f t="shared" si="13"/>
        <v>600</v>
      </c>
    </row>
    <row r="882" spans="1:7" x14ac:dyDescent="0.25">
      <c r="A882" s="5" t="s">
        <v>2025</v>
      </c>
      <c r="B882" s="6"/>
      <c r="C882" s="7" t="s">
        <v>2026</v>
      </c>
      <c r="D882" s="7" t="s">
        <v>38</v>
      </c>
      <c r="E882" s="8">
        <v>1079</v>
      </c>
      <c r="F882" s="9">
        <v>1</v>
      </c>
      <c r="G882" s="2">
        <f t="shared" si="13"/>
        <v>1079</v>
      </c>
    </row>
    <row r="883" spans="1:7" x14ac:dyDescent="0.25">
      <c r="A883" s="5" t="s">
        <v>2027</v>
      </c>
      <c r="B883" s="6"/>
      <c r="C883" s="7" t="s">
        <v>2028</v>
      </c>
      <c r="D883" s="7" t="s">
        <v>38</v>
      </c>
      <c r="E883" s="8">
        <v>569</v>
      </c>
      <c r="F883" s="9">
        <v>1</v>
      </c>
      <c r="G883" s="2">
        <f t="shared" si="13"/>
        <v>569</v>
      </c>
    </row>
    <row r="884" spans="1:7" x14ac:dyDescent="0.25">
      <c r="A884" s="5" t="s">
        <v>2029</v>
      </c>
      <c r="B884" s="6"/>
      <c r="C884" s="7" t="s">
        <v>2030</v>
      </c>
      <c r="D884" s="7" t="s">
        <v>38</v>
      </c>
      <c r="E884" s="8">
        <v>832</v>
      </c>
      <c r="F884" s="9">
        <v>1</v>
      </c>
      <c r="G884" s="2">
        <f t="shared" si="13"/>
        <v>832</v>
      </c>
    </row>
    <row r="885" spans="1:7" x14ac:dyDescent="0.25">
      <c r="A885" s="5" t="s">
        <v>2031</v>
      </c>
      <c r="B885" s="6"/>
      <c r="C885" s="7" t="s">
        <v>2032</v>
      </c>
      <c r="D885" s="7" t="s">
        <v>38</v>
      </c>
      <c r="E885" s="8">
        <v>155</v>
      </c>
      <c r="F885" s="9">
        <v>1</v>
      </c>
      <c r="G885" s="2">
        <f t="shared" si="13"/>
        <v>155</v>
      </c>
    </row>
    <row r="886" spans="1:7" x14ac:dyDescent="0.25">
      <c r="A886" s="5" t="s">
        <v>2033</v>
      </c>
      <c r="B886" s="6"/>
      <c r="C886" s="7" t="s">
        <v>2034</v>
      </c>
      <c r="D886" s="7" t="s">
        <v>38</v>
      </c>
      <c r="E886" s="8">
        <v>280</v>
      </c>
      <c r="F886" s="9">
        <v>1</v>
      </c>
      <c r="G886" s="2">
        <f t="shared" si="13"/>
        <v>280</v>
      </c>
    </row>
    <row r="887" spans="1:7" x14ac:dyDescent="0.25">
      <c r="A887" s="5" t="s">
        <v>2035</v>
      </c>
      <c r="B887" s="6"/>
      <c r="C887" s="7" t="s">
        <v>2036</v>
      </c>
      <c r="D887" s="7" t="s">
        <v>38</v>
      </c>
      <c r="E887" s="8">
        <v>299</v>
      </c>
      <c r="F887" s="9">
        <v>1</v>
      </c>
      <c r="G887" s="2">
        <f t="shared" si="13"/>
        <v>299</v>
      </c>
    </row>
    <row r="888" spans="1:7" x14ac:dyDescent="0.25">
      <c r="A888" s="5" t="s">
        <v>2037</v>
      </c>
      <c r="B888" s="6"/>
      <c r="C888" s="7" t="s">
        <v>2038</v>
      </c>
      <c r="D888" s="7" t="s">
        <v>38</v>
      </c>
      <c r="E888" s="8">
        <v>339</v>
      </c>
      <c r="F888" s="9">
        <v>1</v>
      </c>
      <c r="G888" s="2">
        <f t="shared" si="13"/>
        <v>339</v>
      </c>
    </row>
    <row r="889" spans="1:7" x14ac:dyDescent="0.25">
      <c r="A889" s="5" t="s">
        <v>2039</v>
      </c>
      <c r="B889" s="6"/>
      <c r="C889" s="7" t="s">
        <v>2040</v>
      </c>
      <c r="D889" s="7" t="s">
        <v>214</v>
      </c>
      <c r="E889" s="8">
        <v>1019</v>
      </c>
      <c r="F889" s="9">
        <v>1</v>
      </c>
      <c r="G889" s="2">
        <f t="shared" si="13"/>
        <v>1019</v>
      </c>
    </row>
    <row r="890" spans="1:7" x14ac:dyDescent="0.25">
      <c r="A890" s="5" t="s">
        <v>2041</v>
      </c>
      <c r="B890" s="6"/>
      <c r="C890" s="7" t="s">
        <v>2042</v>
      </c>
      <c r="D890" s="7" t="s">
        <v>38</v>
      </c>
      <c r="E890" s="8">
        <v>175</v>
      </c>
      <c r="F890" s="9">
        <v>1</v>
      </c>
      <c r="G890" s="2">
        <f t="shared" si="13"/>
        <v>175</v>
      </c>
    </row>
    <row r="891" spans="1:7" x14ac:dyDescent="0.25">
      <c r="A891" s="5" t="s">
        <v>2043</v>
      </c>
      <c r="B891" s="6"/>
      <c r="C891" s="7" t="s">
        <v>2044</v>
      </c>
      <c r="D891" s="7" t="s">
        <v>2045</v>
      </c>
      <c r="E891" s="8">
        <v>960</v>
      </c>
      <c r="F891" s="9">
        <v>1</v>
      </c>
      <c r="G891" s="2">
        <f t="shared" si="13"/>
        <v>960</v>
      </c>
    </row>
    <row r="892" spans="1:7" x14ac:dyDescent="0.25">
      <c r="A892" s="5" t="s">
        <v>2046</v>
      </c>
      <c r="B892" s="6"/>
      <c r="C892" s="7" t="s">
        <v>2047</v>
      </c>
      <c r="D892" s="7" t="s">
        <v>2048</v>
      </c>
      <c r="E892" s="8">
        <v>2292</v>
      </c>
      <c r="F892" s="9">
        <v>1</v>
      </c>
      <c r="G892" s="2">
        <f t="shared" si="13"/>
        <v>2292</v>
      </c>
    </row>
    <row r="893" spans="1:7" x14ac:dyDescent="0.25">
      <c r="A893" s="5" t="s">
        <v>2049</v>
      </c>
      <c r="B893" s="6"/>
      <c r="C893" s="7" t="s">
        <v>2050</v>
      </c>
      <c r="D893" s="7" t="s">
        <v>77</v>
      </c>
      <c r="E893" s="8">
        <v>4190</v>
      </c>
      <c r="F893" s="9">
        <v>1</v>
      </c>
      <c r="G893" s="2">
        <f t="shared" si="13"/>
        <v>4190</v>
      </c>
    </row>
    <row r="894" spans="1:7" x14ac:dyDescent="0.25">
      <c r="A894" s="5" t="s">
        <v>2051</v>
      </c>
      <c r="B894" s="6"/>
      <c r="C894" s="7" t="s">
        <v>2052</v>
      </c>
      <c r="D894" s="7" t="s">
        <v>2053</v>
      </c>
      <c r="E894" s="8">
        <v>500</v>
      </c>
      <c r="F894" s="9">
        <v>1</v>
      </c>
      <c r="G894" s="2">
        <f t="shared" si="13"/>
        <v>500</v>
      </c>
    </row>
    <row r="895" spans="1:7" x14ac:dyDescent="0.25">
      <c r="A895" s="5" t="s">
        <v>2054</v>
      </c>
      <c r="B895" s="6"/>
      <c r="C895" s="7" t="s">
        <v>2055</v>
      </c>
      <c r="D895" s="7" t="s">
        <v>2056</v>
      </c>
      <c r="E895" s="8">
        <v>1890</v>
      </c>
      <c r="F895" s="9">
        <v>1</v>
      </c>
      <c r="G895" s="2">
        <f t="shared" si="13"/>
        <v>1890</v>
      </c>
    </row>
    <row r="896" spans="1:7" x14ac:dyDescent="0.25">
      <c r="A896" s="5" t="s">
        <v>2057</v>
      </c>
      <c r="B896" s="6"/>
      <c r="C896" s="7" t="s">
        <v>2058</v>
      </c>
      <c r="D896" s="7" t="s">
        <v>2059</v>
      </c>
      <c r="E896" s="8">
        <v>599</v>
      </c>
      <c r="F896" s="9">
        <v>1</v>
      </c>
      <c r="G896" s="2">
        <f t="shared" si="13"/>
        <v>599</v>
      </c>
    </row>
    <row r="897" spans="1:7" x14ac:dyDescent="0.25">
      <c r="A897" s="5" t="s">
        <v>2060</v>
      </c>
      <c r="B897" s="6"/>
      <c r="C897" s="7" t="s">
        <v>2061</v>
      </c>
      <c r="D897" s="7" t="s">
        <v>38</v>
      </c>
      <c r="E897" s="8">
        <v>23490</v>
      </c>
      <c r="F897" s="9">
        <v>1</v>
      </c>
      <c r="G897" s="2">
        <f t="shared" si="13"/>
        <v>23490</v>
      </c>
    </row>
    <row r="898" spans="1:7" x14ac:dyDescent="0.25">
      <c r="A898" s="5" t="s">
        <v>2062</v>
      </c>
      <c r="B898" s="6"/>
      <c r="C898" s="7" t="s">
        <v>2063</v>
      </c>
      <c r="D898" s="7" t="s">
        <v>2064</v>
      </c>
      <c r="E898" s="8">
        <v>21990</v>
      </c>
      <c r="F898" s="9">
        <v>1</v>
      </c>
      <c r="G898" s="2">
        <f t="shared" ref="G898:G961" si="14">F898*E898</f>
        <v>21990</v>
      </c>
    </row>
    <row r="899" spans="1:7" x14ac:dyDescent="0.25">
      <c r="A899" s="5" t="s">
        <v>2065</v>
      </c>
      <c r="B899" s="6"/>
      <c r="C899" s="7" t="s">
        <v>2066</v>
      </c>
      <c r="D899" s="7" t="s">
        <v>2053</v>
      </c>
      <c r="E899" s="8">
        <v>15999</v>
      </c>
      <c r="F899" s="9">
        <v>1</v>
      </c>
      <c r="G899" s="2">
        <f t="shared" si="14"/>
        <v>15999</v>
      </c>
    </row>
    <row r="900" spans="1:7" x14ac:dyDescent="0.25">
      <c r="A900" s="5" t="s">
        <v>2067</v>
      </c>
      <c r="B900" s="6"/>
      <c r="C900" s="7" t="s">
        <v>2068</v>
      </c>
      <c r="D900" s="7" t="s">
        <v>286</v>
      </c>
      <c r="E900" s="8">
        <v>14990</v>
      </c>
      <c r="F900" s="9">
        <v>1</v>
      </c>
      <c r="G900" s="2">
        <f t="shared" si="14"/>
        <v>14990</v>
      </c>
    </row>
    <row r="901" spans="1:7" x14ac:dyDescent="0.25">
      <c r="A901" s="5" t="s">
        <v>2069</v>
      </c>
      <c r="B901" s="6"/>
      <c r="C901" s="7" t="s">
        <v>2070</v>
      </c>
      <c r="D901" s="7" t="s">
        <v>38</v>
      </c>
      <c r="E901" s="8">
        <v>566</v>
      </c>
      <c r="F901" s="9">
        <v>1</v>
      </c>
      <c r="G901" s="2">
        <f t="shared" si="14"/>
        <v>566</v>
      </c>
    </row>
    <row r="902" spans="1:7" x14ac:dyDescent="0.25">
      <c r="A902" s="5" t="s">
        <v>2071</v>
      </c>
      <c r="B902" s="6"/>
      <c r="C902" s="7" t="s">
        <v>2072</v>
      </c>
      <c r="D902" s="7" t="s">
        <v>38</v>
      </c>
      <c r="E902" s="8">
        <v>353</v>
      </c>
      <c r="F902" s="9">
        <v>1</v>
      </c>
      <c r="G902" s="2">
        <f t="shared" si="14"/>
        <v>353</v>
      </c>
    </row>
    <row r="903" spans="1:7" x14ac:dyDescent="0.25">
      <c r="A903" s="5" t="s">
        <v>2073</v>
      </c>
      <c r="B903" s="6"/>
      <c r="C903" s="7" t="s">
        <v>2074</v>
      </c>
      <c r="D903" s="7" t="s">
        <v>38</v>
      </c>
      <c r="E903" s="8">
        <v>566</v>
      </c>
      <c r="F903" s="9">
        <v>1</v>
      </c>
      <c r="G903" s="2">
        <f t="shared" si="14"/>
        <v>566</v>
      </c>
    </row>
    <row r="904" spans="1:7" x14ac:dyDescent="0.25">
      <c r="A904" s="5" t="s">
        <v>2075</v>
      </c>
      <c r="B904" s="6"/>
      <c r="C904" s="7" t="s">
        <v>2076</v>
      </c>
      <c r="D904" s="7" t="s">
        <v>2077</v>
      </c>
      <c r="E904" s="8">
        <v>1349</v>
      </c>
      <c r="F904" s="9">
        <v>1</v>
      </c>
      <c r="G904" s="2">
        <f t="shared" si="14"/>
        <v>1349</v>
      </c>
    </row>
    <row r="905" spans="1:7" x14ac:dyDescent="0.25">
      <c r="A905" s="5" t="s">
        <v>2078</v>
      </c>
      <c r="B905" s="6"/>
      <c r="C905" s="7" t="s">
        <v>2079</v>
      </c>
      <c r="D905" s="7" t="s">
        <v>38</v>
      </c>
      <c r="E905" s="8">
        <v>199</v>
      </c>
      <c r="F905" s="9">
        <v>1</v>
      </c>
      <c r="G905" s="2">
        <f t="shared" si="14"/>
        <v>199</v>
      </c>
    </row>
    <row r="906" spans="1:7" x14ac:dyDescent="0.25">
      <c r="A906" s="5" t="s">
        <v>2080</v>
      </c>
      <c r="B906" s="6"/>
      <c r="C906" s="7" t="s">
        <v>2081</v>
      </c>
      <c r="D906" s="7" t="s">
        <v>38</v>
      </c>
      <c r="E906" s="8">
        <v>799</v>
      </c>
      <c r="F906" s="9">
        <v>1</v>
      </c>
      <c r="G906" s="2">
        <f t="shared" si="14"/>
        <v>799</v>
      </c>
    </row>
    <row r="907" spans="1:7" x14ac:dyDescent="0.25">
      <c r="A907" s="5" t="s">
        <v>2082</v>
      </c>
      <c r="B907" s="6"/>
      <c r="C907" s="7" t="s">
        <v>2083</v>
      </c>
      <c r="D907" s="7" t="s">
        <v>38</v>
      </c>
      <c r="E907" s="8">
        <v>299</v>
      </c>
      <c r="F907" s="9">
        <v>1</v>
      </c>
      <c r="G907" s="2">
        <f t="shared" si="14"/>
        <v>299</v>
      </c>
    </row>
    <row r="908" spans="1:7" x14ac:dyDescent="0.25">
      <c r="A908" s="5" t="s">
        <v>2084</v>
      </c>
      <c r="B908" s="6"/>
      <c r="C908" s="7" t="s">
        <v>2085</v>
      </c>
      <c r="D908" s="7" t="s">
        <v>1261</v>
      </c>
      <c r="E908" s="8">
        <v>1999</v>
      </c>
      <c r="F908" s="9">
        <v>1</v>
      </c>
      <c r="G908" s="2">
        <f t="shared" si="14"/>
        <v>1999</v>
      </c>
    </row>
    <row r="909" spans="1:7" x14ac:dyDescent="0.25">
      <c r="A909" s="5" t="s">
        <v>2086</v>
      </c>
      <c r="B909" s="6"/>
      <c r="C909" s="7" t="s">
        <v>2087</v>
      </c>
      <c r="D909" s="7" t="s">
        <v>2088</v>
      </c>
      <c r="E909" s="8">
        <v>8211</v>
      </c>
      <c r="F909" s="9">
        <v>1</v>
      </c>
      <c r="G909" s="2">
        <f t="shared" si="14"/>
        <v>8211</v>
      </c>
    </row>
    <row r="910" spans="1:7" x14ac:dyDescent="0.25">
      <c r="A910" s="5" t="s">
        <v>2089</v>
      </c>
      <c r="B910" s="6"/>
      <c r="C910" s="7" t="s">
        <v>2090</v>
      </c>
      <c r="D910" s="7" t="s">
        <v>1261</v>
      </c>
      <c r="E910" s="8">
        <v>2999</v>
      </c>
      <c r="F910" s="9">
        <v>1</v>
      </c>
      <c r="G910" s="2">
        <f t="shared" si="14"/>
        <v>2999</v>
      </c>
    </row>
    <row r="911" spans="1:7" x14ac:dyDescent="0.25">
      <c r="A911" s="5" t="s">
        <v>2091</v>
      </c>
      <c r="B911" s="6"/>
      <c r="C911" s="7" t="s">
        <v>2092</v>
      </c>
      <c r="D911" s="7" t="s">
        <v>2093</v>
      </c>
      <c r="E911" s="8">
        <v>799</v>
      </c>
      <c r="F911" s="9">
        <v>1</v>
      </c>
      <c r="G911" s="2">
        <f t="shared" si="14"/>
        <v>799</v>
      </c>
    </row>
    <row r="912" spans="1:7" x14ac:dyDescent="0.25">
      <c r="A912" s="5" t="s">
        <v>2094</v>
      </c>
      <c r="B912" s="6"/>
      <c r="C912" s="7" t="s">
        <v>2095</v>
      </c>
      <c r="D912" s="7" t="s">
        <v>2096</v>
      </c>
      <c r="E912" s="8">
        <v>384</v>
      </c>
      <c r="F912" s="9">
        <v>1</v>
      </c>
      <c r="G912" s="2">
        <f t="shared" si="14"/>
        <v>384</v>
      </c>
    </row>
    <row r="913" spans="1:7" x14ac:dyDescent="0.25">
      <c r="A913" s="5" t="s">
        <v>2097</v>
      </c>
      <c r="B913" s="6"/>
      <c r="C913" s="7" t="s">
        <v>2098</v>
      </c>
      <c r="D913" s="7" t="s">
        <v>2099</v>
      </c>
      <c r="E913" s="8">
        <v>3143</v>
      </c>
      <c r="F913" s="9">
        <v>1</v>
      </c>
      <c r="G913" s="2">
        <f t="shared" si="14"/>
        <v>3143</v>
      </c>
    </row>
    <row r="914" spans="1:7" x14ac:dyDescent="0.25">
      <c r="A914" s="5" t="s">
        <v>2100</v>
      </c>
      <c r="B914" s="6"/>
      <c r="C914" s="7" t="s">
        <v>2101</v>
      </c>
      <c r="D914" s="7" t="s">
        <v>2102</v>
      </c>
      <c r="E914" s="8">
        <v>4990</v>
      </c>
      <c r="F914" s="9">
        <v>1</v>
      </c>
      <c r="G914" s="2">
        <f t="shared" si="14"/>
        <v>4990</v>
      </c>
    </row>
    <row r="915" spans="1:7" x14ac:dyDescent="0.25">
      <c r="A915" s="5" t="s">
        <v>2103</v>
      </c>
      <c r="B915" s="6"/>
      <c r="C915" s="7" t="s">
        <v>2104</v>
      </c>
      <c r="D915" s="7" t="s">
        <v>1678</v>
      </c>
      <c r="E915" s="8">
        <v>1343</v>
      </c>
      <c r="F915" s="9">
        <v>1</v>
      </c>
      <c r="G915" s="2">
        <f t="shared" si="14"/>
        <v>1343</v>
      </c>
    </row>
    <row r="916" spans="1:7" x14ac:dyDescent="0.25">
      <c r="A916" s="5" t="s">
        <v>2105</v>
      </c>
      <c r="B916" s="6"/>
      <c r="C916" s="7" t="s">
        <v>2106</v>
      </c>
      <c r="D916" s="7" t="s">
        <v>1510</v>
      </c>
      <c r="E916" s="8">
        <v>1799</v>
      </c>
      <c r="F916" s="9">
        <v>1</v>
      </c>
      <c r="G916" s="2">
        <f t="shared" si="14"/>
        <v>1799</v>
      </c>
    </row>
    <row r="917" spans="1:7" x14ac:dyDescent="0.25">
      <c r="A917" s="5" t="s">
        <v>2107</v>
      </c>
      <c r="B917" s="6"/>
      <c r="C917" s="7" t="s">
        <v>2108</v>
      </c>
      <c r="D917" s="7" t="s">
        <v>959</v>
      </c>
      <c r="E917" s="8">
        <v>2699</v>
      </c>
      <c r="F917" s="9">
        <v>1</v>
      </c>
      <c r="G917" s="2">
        <f t="shared" si="14"/>
        <v>2699</v>
      </c>
    </row>
    <row r="918" spans="1:7" x14ac:dyDescent="0.25">
      <c r="A918" s="5" t="s">
        <v>2109</v>
      </c>
      <c r="B918" s="6"/>
      <c r="C918" s="7" t="s">
        <v>1614</v>
      </c>
      <c r="D918" s="7" t="s">
        <v>1615</v>
      </c>
      <c r="E918" s="8">
        <v>19990</v>
      </c>
      <c r="F918" s="9">
        <v>1</v>
      </c>
      <c r="G918" s="2">
        <f t="shared" si="14"/>
        <v>19990</v>
      </c>
    </row>
    <row r="919" spans="1:7" x14ac:dyDescent="0.25">
      <c r="A919" s="5" t="s">
        <v>2110</v>
      </c>
      <c r="B919" s="6"/>
      <c r="C919" s="7" t="s">
        <v>1929</v>
      </c>
      <c r="D919" s="7" t="s">
        <v>286</v>
      </c>
      <c r="E919" s="8">
        <v>20990</v>
      </c>
      <c r="F919" s="9">
        <v>1</v>
      </c>
      <c r="G919" s="2">
        <f t="shared" si="14"/>
        <v>20990</v>
      </c>
    </row>
    <row r="920" spans="1:7" x14ac:dyDescent="0.25">
      <c r="A920" s="5" t="s">
        <v>2111</v>
      </c>
      <c r="B920" s="6"/>
      <c r="C920" s="7" t="s">
        <v>2112</v>
      </c>
      <c r="D920" s="7" t="s">
        <v>1510</v>
      </c>
      <c r="E920" s="8">
        <v>600</v>
      </c>
      <c r="F920" s="9">
        <v>1</v>
      </c>
      <c r="G920" s="2">
        <f t="shared" si="14"/>
        <v>600</v>
      </c>
    </row>
    <row r="921" spans="1:7" x14ac:dyDescent="0.25">
      <c r="A921" s="5" t="s">
        <v>2113</v>
      </c>
      <c r="B921" s="6"/>
      <c r="C921" s="7" t="s">
        <v>2114</v>
      </c>
      <c r="D921" s="7" t="s">
        <v>364</v>
      </c>
      <c r="E921" s="8">
        <v>2279</v>
      </c>
      <c r="F921" s="9">
        <v>1</v>
      </c>
      <c r="G921" s="2">
        <f t="shared" si="14"/>
        <v>2279</v>
      </c>
    </row>
    <row r="922" spans="1:7" x14ac:dyDescent="0.25">
      <c r="A922" s="5" t="s">
        <v>2115</v>
      </c>
      <c r="B922" s="6"/>
      <c r="C922" s="7" t="s">
        <v>2116</v>
      </c>
      <c r="D922" s="7" t="s">
        <v>2117</v>
      </c>
      <c r="E922" s="8">
        <v>790</v>
      </c>
      <c r="F922" s="9">
        <v>1</v>
      </c>
      <c r="G922" s="2">
        <f t="shared" si="14"/>
        <v>790</v>
      </c>
    </row>
    <row r="923" spans="1:7" x14ac:dyDescent="0.25">
      <c r="A923" s="5" t="s">
        <v>2118</v>
      </c>
      <c r="B923" s="6"/>
      <c r="C923" s="7" t="s">
        <v>2119</v>
      </c>
      <c r="D923" s="7" t="s">
        <v>1678</v>
      </c>
      <c r="E923" s="8">
        <v>880</v>
      </c>
      <c r="F923" s="9">
        <v>1</v>
      </c>
      <c r="G923" s="2">
        <f t="shared" si="14"/>
        <v>880</v>
      </c>
    </row>
    <row r="924" spans="1:7" x14ac:dyDescent="0.25">
      <c r="A924" s="5" t="s">
        <v>2120</v>
      </c>
      <c r="B924" s="6"/>
      <c r="C924" s="7" t="s">
        <v>2121</v>
      </c>
      <c r="D924" s="7" t="s">
        <v>2122</v>
      </c>
      <c r="E924" s="8">
        <v>4280</v>
      </c>
      <c r="F924" s="9">
        <v>1</v>
      </c>
      <c r="G924" s="2">
        <f t="shared" si="14"/>
        <v>4280</v>
      </c>
    </row>
    <row r="925" spans="1:7" x14ac:dyDescent="0.25">
      <c r="A925" s="5" t="s">
        <v>2123</v>
      </c>
      <c r="B925" s="6"/>
      <c r="C925" s="7" t="s">
        <v>2124</v>
      </c>
      <c r="D925" s="7" t="s">
        <v>2125</v>
      </c>
      <c r="E925" s="8">
        <v>599</v>
      </c>
      <c r="F925" s="9">
        <v>1</v>
      </c>
      <c r="G925" s="2">
        <f t="shared" si="14"/>
        <v>599</v>
      </c>
    </row>
    <row r="926" spans="1:7" x14ac:dyDescent="0.25">
      <c r="A926" s="5" t="s">
        <v>2126</v>
      </c>
      <c r="B926" s="6"/>
      <c r="C926" s="7" t="s">
        <v>1376</v>
      </c>
      <c r="D926" s="7" t="s">
        <v>1377</v>
      </c>
      <c r="E926" s="8">
        <v>1460</v>
      </c>
      <c r="F926" s="9">
        <v>1</v>
      </c>
      <c r="G926" s="2">
        <f t="shared" si="14"/>
        <v>1460</v>
      </c>
    </row>
    <row r="927" spans="1:7" x14ac:dyDescent="0.25">
      <c r="A927" s="5" t="s">
        <v>2127</v>
      </c>
      <c r="B927" s="6"/>
      <c r="C927" s="7" t="s">
        <v>2128</v>
      </c>
      <c r="D927" s="7" t="s">
        <v>2129</v>
      </c>
      <c r="E927" s="8">
        <v>4046</v>
      </c>
      <c r="F927" s="9">
        <v>1</v>
      </c>
      <c r="G927" s="2">
        <f t="shared" si="14"/>
        <v>4046</v>
      </c>
    </row>
    <row r="928" spans="1:7" x14ac:dyDescent="0.25">
      <c r="A928" s="5" t="s">
        <v>2130</v>
      </c>
      <c r="B928" s="6"/>
      <c r="C928" s="7" t="s">
        <v>2131</v>
      </c>
      <c r="D928" s="7" t="s">
        <v>2132</v>
      </c>
      <c r="E928" s="8">
        <v>2490</v>
      </c>
      <c r="F928" s="9">
        <v>1</v>
      </c>
      <c r="G928" s="2">
        <f t="shared" si="14"/>
        <v>2490</v>
      </c>
    </row>
    <row r="929" spans="1:7" x14ac:dyDescent="0.25">
      <c r="A929" s="5" t="s">
        <v>2133</v>
      </c>
      <c r="B929" s="6"/>
      <c r="C929" s="7" t="s">
        <v>2134</v>
      </c>
      <c r="D929" s="7" t="s">
        <v>2135</v>
      </c>
      <c r="E929" s="8">
        <v>1564</v>
      </c>
      <c r="F929" s="9">
        <v>1</v>
      </c>
      <c r="G929" s="2">
        <f t="shared" si="14"/>
        <v>1564</v>
      </c>
    </row>
    <row r="930" spans="1:7" x14ac:dyDescent="0.25">
      <c r="A930" s="5" t="s">
        <v>2136</v>
      </c>
      <c r="B930" s="6"/>
      <c r="C930" s="7" t="s">
        <v>2137</v>
      </c>
      <c r="D930" s="7" t="s">
        <v>11</v>
      </c>
      <c r="E930" s="8">
        <v>360</v>
      </c>
      <c r="F930" s="9">
        <v>1</v>
      </c>
      <c r="G930" s="2">
        <f t="shared" si="14"/>
        <v>360</v>
      </c>
    </row>
    <row r="931" spans="1:7" x14ac:dyDescent="0.25">
      <c r="A931" s="5" t="s">
        <v>2138</v>
      </c>
      <c r="B931" s="6"/>
      <c r="C931" s="7" t="s">
        <v>2139</v>
      </c>
      <c r="D931" s="7" t="s">
        <v>592</v>
      </c>
      <c r="E931" s="8">
        <v>8060</v>
      </c>
      <c r="F931" s="9">
        <v>1</v>
      </c>
      <c r="G931" s="2">
        <f t="shared" si="14"/>
        <v>8060</v>
      </c>
    </row>
    <row r="932" spans="1:7" x14ac:dyDescent="0.25">
      <c r="A932" s="5" t="s">
        <v>2140</v>
      </c>
      <c r="B932" s="6"/>
      <c r="C932" s="7" t="s">
        <v>2141</v>
      </c>
      <c r="D932" s="7" t="s">
        <v>592</v>
      </c>
      <c r="E932" s="8">
        <v>10280</v>
      </c>
      <c r="F932" s="9">
        <v>1</v>
      </c>
      <c r="G932" s="2">
        <f t="shared" si="14"/>
        <v>10280</v>
      </c>
    </row>
    <row r="933" spans="1:7" x14ac:dyDescent="0.25">
      <c r="A933" s="5" t="s">
        <v>2142</v>
      </c>
      <c r="B933" s="6"/>
      <c r="C933" s="7" t="s">
        <v>2143</v>
      </c>
      <c r="D933" s="7" t="s">
        <v>163</v>
      </c>
      <c r="E933" s="8">
        <v>1279</v>
      </c>
      <c r="F933" s="9">
        <v>1</v>
      </c>
      <c r="G933" s="2">
        <f t="shared" si="14"/>
        <v>1279</v>
      </c>
    </row>
    <row r="934" spans="1:7" x14ac:dyDescent="0.25">
      <c r="A934" s="5" t="s">
        <v>2144</v>
      </c>
      <c r="B934" s="6"/>
      <c r="C934" s="7" t="s">
        <v>2145</v>
      </c>
      <c r="D934" s="7" t="s">
        <v>869</v>
      </c>
      <c r="E934" s="8">
        <v>1589</v>
      </c>
      <c r="F934" s="9">
        <v>1</v>
      </c>
      <c r="G934" s="2">
        <f t="shared" si="14"/>
        <v>1589</v>
      </c>
    </row>
    <row r="935" spans="1:7" x14ac:dyDescent="0.25">
      <c r="A935" s="5" t="s">
        <v>2146</v>
      </c>
      <c r="B935" s="6"/>
      <c r="C935" s="7" t="s">
        <v>2147</v>
      </c>
      <c r="D935" s="7" t="s">
        <v>1908</v>
      </c>
      <c r="E935" s="8">
        <v>15499</v>
      </c>
      <c r="F935" s="9">
        <v>1</v>
      </c>
      <c r="G935" s="2">
        <f t="shared" si="14"/>
        <v>15499</v>
      </c>
    </row>
    <row r="936" spans="1:7" x14ac:dyDescent="0.25">
      <c r="A936" s="5" t="s">
        <v>2148</v>
      </c>
      <c r="B936" s="6"/>
      <c r="C936" s="7" t="s">
        <v>2149</v>
      </c>
      <c r="D936" s="7" t="s">
        <v>869</v>
      </c>
      <c r="E936" s="8">
        <v>2699</v>
      </c>
      <c r="F936" s="9">
        <v>1</v>
      </c>
      <c r="G936" s="2">
        <f t="shared" si="14"/>
        <v>2699</v>
      </c>
    </row>
    <row r="937" spans="1:7" x14ac:dyDescent="0.25">
      <c r="A937" s="5" t="s">
        <v>2150</v>
      </c>
      <c r="B937" s="6"/>
      <c r="C937" s="7" t="s">
        <v>2151</v>
      </c>
      <c r="D937" s="7" t="s">
        <v>214</v>
      </c>
      <c r="E937" s="8">
        <v>4050</v>
      </c>
      <c r="F937" s="9">
        <v>1</v>
      </c>
      <c r="G937" s="2">
        <f t="shared" si="14"/>
        <v>4050</v>
      </c>
    </row>
    <row r="938" spans="1:7" x14ac:dyDescent="0.25">
      <c r="A938" s="5" t="s">
        <v>2152</v>
      </c>
      <c r="B938" s="6"/>
      <c r="C938" s="7" t="s">
        <v>2153</v>
      </c>
      <c r="D938" s="7" t="s">
        <v>1034</v>
      </c>
      <c r="E938" s="8">
        <v>2259</v>
      </c>
      <c r="F938" s="9">
        <v>1</v>
      </c>
      <c r="G938" s="2">
        <f t="shared" si="14"/>
        <v>2259</v>
      </c>
    </row>
    <row r="939" spans="1:7" x14ac:dyDescent="0.25">
      <c r="A939" s="5" t="s">
        <v>2154</v>
      </c>
      <c r="B939" s="6"/>
      <c r="C939" s="7" t="s">
        <v>2155</v>
      </c>
      <c r="D939" s="7" t="s">
        <v>2156</v>
      </c>
      <c r="E939" s="8">
        <v>4704</v>
      </c>
      <c r="F939" s="9">
        <v>1</v>
      </c>
      <c r="G939" s="2">
        <f t="shared" si="14"/>
        <v>4704</v>
      </c>
    </row>
    <row r="940" spans="1:7" x14ac:dyDescent="0.25">
      <c r="A940" s="5" t="s">
        <v>2157</v>
      </c>
      <c r="B940" s="6"/>
      <c r="C940" s="7" t="s">
        <v>2158</v>
      </c>
      <c r="D940" s="7" t="s">
        <v>214</v>
      </c>
      <c r="E940" s="8">
        <v>2690</v>
      </c>
      <c r="F940" s="9">
        <v>1</v>
      </c>
      <c r="G940" s="2">
        <f t="shared" si="14"/>
        <v>2690</v>
      </c>
    </row>
    <row r="941" spans="1:7" x14ac:dyDescent="0.25">
      <c r="A941" s="5" t="s">
        <v>2159</v>
      </c>
      <c r="B941" s="6"/>
      <c r="C941" s="7" t="s">
        <v>2160</v>
      </c>
      <c r="D941" s="7" t="s">
        <v>214</v>
      </c>
      <c r="E941" s="8">
        <v>1200</v>
      </c>
      <c r="F941" s="9">
        <v>1</v>
      </c>
      <c r="G941" s="2">
        <f t="shared" si="14"/>
        <v>1200</v>
      </c>
    </row>
    <row r="942" spans="1:7" x14ac:dyDescent="0.25">
      <c r="A942" s="5" t="s">
        <v>2161</v>
      </c>
      <c r="B942" s="6"/>
      <c r="C942" s="7" t="s">
        <v>2162</v>
      </c>
      <c r="D942" s="7" t="s">
        <v>214</v>
      </c>
      <c r="E942" s="8">
        <v>995</v>
      </c>
      <c r="F942" s="9">
        <v>1</v>
      </c>
      <c r="G942" s="2">
        <f t="shared" si="14"/>
        <v>995</v>
      </c>
    </row>
    <row r="943" spans="1:7" x14ac:dyDescent="0.25">
      <c r="A943" s="5" t="s">
        <v>2163</v>
      </c>
      <c r="B943" s="6"/>
      <c r="C943" s="7" t="s">
        <v>2164</v>
      </c>
      <c r="D943" s="7" t="s">
        <v>592</v>
      </c>
      <c r="E943" s="8">
        <v>2510</v>
      </c>
      <c r="F943" s="9">
        <v>1</v>
      </c>
      <c r="G943" s="2">
        <f t="shared" si="14"/>
        <v>2510</v>
      </c>
    </row>
    <row r="944" spans="1:7" x14ac:dyDescent="0.25">
      <c r="A944" s="5" t="s">
        <v>2165</v>
      </c>
      <c r="B944" s="6"/>
      <c r="C944" s="7" t="s">
        <v>2166</v>
      </c>
      <c r="D944" s="7" t="s">
        <v>214</v>
      </c>
      <c r="E944" s="8">
        <v>1020</v>
      </c>
      <c r="F944" s="9">
        <v>1</v>
      </c>
      <c r="G944" s="2">
        <f t="shared" si="14"/>
        <v>1020</v>
      </c>
    </row>
    <row r="945" spans="1:7" x14ac:dyDescent="0.25">
      <c r="A945" s="5" t="s">
        <v>2167</v>
      </c>
      <c r="B945" s="6"/>
      <c r="C945" s="7" t="s">
        <v>2168</v>
      </c>
      <c r="D945" s="7" t="s">
        <v>163</v>
      </c>
      <c r="E945" s="8">
        <v>2190</v>
      </c>
      <c r="F945" s="9">
        <v>1</v>
      </c>
      <c r="G945" s="2">
        <f t="shared" si="14"/>
        <v>2190</v>
      </c>
    </row>
    <row r="946" spans="1:7" x14ac:dyDescent="0.25">
      <c r="A946" s="5" t="s">
        <v>2169</v>
      </c>
      <c r="B946" s="6"/>
      <c r="C946" s="7" t="s">
        <v>2170</v>
      </c>
      <c r="D946" s="7" t="s">
        <v>163</v>
      </c>
      <c r="E946" s="8">
        <v>1490</v>
      </c>
      <c r="F946" s="9">
        <v>1</v>
      </c>
      <c r="G946" s="2">
        <f t="shared" si="14"/>
        <v>1490</v>
      </c>
    </row>
    <row r="947" spans="1:7" x14ac:dyDescent="0.25">
      <c r="A947" s="5" t="s">
        <v>2171</v>
      </c>
      <c r="B947" s="6"/>
      <c r="C947" s="7" t="s">
        <v>2172</v>
      </c>
      <c r="D947" s="7" t="s">
        <v>163</v>
      </c>
      <c r="E947" s="8">
        <v>4750</v>
      </c>
      <c r="F947" s="9">
        <v>1</v>
      </c>
      <c r="G947" s="2">
        <f t="shared" si="14"/>
        <v>4750</v>
      </c>
    </row>
    <row r="948" spans="1:7" x14ac:dyDescent="0.25">
      <c r="A948" s="5" t="s">
        <v>2173</v>
      </c>
      <c r="B948" s="6"/>
      <c r="C948" s="7" t="s">
        <v>2174</v>
      </c>
      <c r="D948" s="7" t="s">
        <v>214</v>
      </c>
      <c r="E948" s="8">
        <v>675</v>
      </c>
      <c r="F948" s="9">
        <v>1</v>
      </c>
      <c r="G948" s="2">
        <f t="shared" si="14"/>
        <v>675</v>
      </c>
    </row>
    <row r="949" spans="1:7" x14ac:dyDescent="0.25">
      <c r="A949" s="5" t="s">
        <v>2175</v>
      </c>
      <c r="B949" s="6"/>
      <c r="C949" s="7" t="s">
        <v>2176</v>
      </c>
      <c r="D949" s="7" t="s">
        <v>163</v>
      </c>
      <c r="E949" s="8">
        <v>3490</v>
      </c>
      <c r="F949" s="9">
        <v>1</v>
      </c>
      <c r="G949" s="2">
        <f t="shared" si="14"/>
        <v>3490</v>
      </c>
    </row>
    <row r="950" spans="1:7" x14ac:dyDescent="0.25">
      <c r="A950" s="5" t="s">
        <v>2177</v>
      </c>
      <c r="B950" s="6"/>
      <c r="C950" s="7" t="s">
        <v>2178</v>
      </c>
      <c r="D950" s="7" t="s">
        <v>2179</v>
      </c>
      <c r="E950" s="8">
        <v>5290</v>
      </c>
      <c r="F950" s="9">
        <v>1</v>
      </c>
      <c r="G950" s="2">
        <f t="shared" si="14"/>
        <v>5290</v>
      </c>
    </row>
    <row r="951" spans="1:7" x14ac:dyDescent="0.25">
      <c r="A951" s="5" t="s">
        <v>2180</v>
      </c>
      <c r="B951" s="6"/>
      <c r="C951" s="7" t="s">
        <v>2181</v>
      </c>
      <c r="D951" s="7" t="s">
        <v>2064</v>
      </c>
      <c r="E951" s="8">
        <v>11990</v>
      </c>
      <c r="F951" s="9">
        <v>1</v>
      </c>
      <c r="G951" s="2">
        <f t="shared" si="14"/>
        <v>11990</v>
      </c>
    </row>
    <row r="952" spans="1:7" x14ac:dyDescent="0.25">
      <c r="A952" s="5" t="s">
        <v>2182</v>
      </c>
      <c r="B952" s="6"/>
      <c r="C952" s="7" t="s">
        <v>2183</v>
      </c>
      <c r="D952" s="7" t="s">
        <v>1628</v>
      </c>
      <c r="E952" s="8">
        <v>21990</v>
      </c>
      <c r="F952" s="9">
        <v>1</v>
      </c>
      <c r="G952" s="2">
        <f t="shared" si="14"/>
        <v>21990</v>
      </c>
    </row>
    <row r="953" spans="1:7" x14ac:dyDescent="0.25">
      <c r="A953" s="5" t="s">
        <v>2184</v>
      </c>
      <c r="B953" s="6"/>
      <c r="C953" s="7" t="s">
        <v>2185</v>
      </c>
      <c r="D953" s="7" t="s">
        <v>2053</v>
      </c>
      <c r="E953" s="8">
        <v>29990</v>
      </c>
      <c r="F953" s="9">
        <v>1</v>
      </c>
      <c r="G953" s="2">
        <f t="shared" si="14"/>
        <v>29990</v>
      </c>
    </row>
    <row r="954" spans="1:7" x14ac:dyDescent="0.25">
      <c r="A954" s="5" t="s">
        <v>2186</v>
      </c>
      <c r="B954" s="6"/>
      <c r="C954" s="7" t="s">
        <v>2187</v>
      </c>
      <c r="D954" s="7" t="s">
        <v>2064</v>
      </c>
      <c r="E954" s="8">
        <v>7690</v>
      </c>
      <c r="F954" s="9">
        <v>1</v>
      </c>
      <c r="G954" s="2">
        <f t="shared" si="14"/>
        <v>7690</v>
      </c>
    </row>
    <row r="955" spans="1:7" x14ac:dyDescent="0.25">
      <c r="A955" s="5" t="s">
        <v>2188</v>
      </c>
      <c r="B955" s="6"/>
      <c r="C955" s="7" t="s">
        <v>2189</v>
      </c>
      <c r="D955" s="7" t="s">
        <v>1932</v>
      </c>
      <c r="E955" s="8">
        <v>8990</v>
      </c>
      <c r="F955" s="9">
        <v>1</v>
      </c>
      <c r="G955" s="2">
        <f t="shared" si="14"/>
        <v>8990</v>
      </c>
    </row>
    <row r="956" spans="1:7" x14ac:dyDescent="0.25">
      <c r="A956" s="5" t="s">
        <v>2190</v>
      </c>
      <c r="B956" s="6"/>
      <c r="C956" s="7" t="s">
        <v>2191</v>
      </c>
      <c r="D956" s="7" t="s">
        <v>1943</v>
      </c>
      <c r="E956" s="8">
        <v>8375</v>
      </c>
      <c r="F956" s="9">
        <v>1</v>
      </c>
      <c r="G956" s="2">
        <f t="shared" si="14"/>
        <v>8375</v>
      </c>
    </row>
    <row r="957" spans="1:7" x14ac:dyDescent="0.25">
      <c r="A957" s="5" t="s">
        <v>2192</v>
      </c>
      <c r="B957" s="6"/>
      <c r="C957" s="7" t="s">
        <v>2193</v>
      </c>
      <c r="D957" s="7" t="s">
        <v>2064</v>
      </c>
      <c r="E957" s="8">
        <v>15990</v>
      </c>
      <c r="F957" s="9">
        <v>1</v>
      </c>
      <c r="G957" s="2">
        <f t="shared" si="14"/>
        <v>15990</v>
      </c>
    </row>
    <row r="958" spans="1:7" x14ac:dyDescent="0.25">
      <c r="A958" s="5" t="s">
        <v>2194</v>
      </c>
      <c r="B958" s="6"/>
      <c r="C958" s="7" t="s">
        <v>2195</v>
      </c>
      <c r="D958" s="7" t="s">
        <v>1932</v>
      </c>
      <c r="E958" s="8">
        <v>9990</v>
      </c>
      <c r="F958" s="9">
        <v>1</v>
      </c>
      <c r="G958" s="2">
        <f t="shared" si="14"/>
        <v>9990</v>
      </c>
    </row>
    <row r="959" spans="1:7" x14ac:dyDescent="0.25">
      <c r="A959" s="5" t="s">
        <v>2196</v>
      </c>
      <c r="B959" s="6"/>
      <c r="C959" s="7" t="s">
        <v>2197</v>
      </c>
      <c r="D959" s="7" t="s">
        <v>2198</v>
      </c>
      <c r="E959" s="8">
        <v>69990</v>
      </c>
      <c r="F959" s="9">
        <v>1</v>
      </c>
      <c r="G959" s="2">
        <f t="shared" si="14"/>
        <v>69990</v>
      </c>
    </row>
    <row r="960" spans="1:7" x14ac:dyDescent="0.25">
      <c r="A960" s="5" t="s">
        <v>2199</v>
      </c>
      <c r="B960" s="6"/>
      <c r="C960" s="7" t="s">
        <v>2200</v>
      </c>
      <c r="D960" s="7" t="s">
        <v>771</v>
      </c>
      <c r="E960" s="8">
        <v>1599</v>
      </c>
      <c r="F960" s="9">
        <v>1</v>
      </c>
      <c r="G960" s="2">
        <f t="shared" si="14"/>
        <v>1599</v>
      </c>
    </row>
    <row r="961" spans="1:7" x14ac:dyDescent="0.25">
      <c r="A961" s="5" t="s">
        <v>2201</v>
      </c>
      <c r="B961" s="6"/>
      <c r="C961" s="7" t="s">
        <v>2202</v>
      </c>
      <c r="D961" s="7" t="s">
        <v>163</v>
      </c>
      <c r="E961" s="8">
        <v>6190</v>
      </c>
      <c r="F961" s="9">
        <v>1</v>
      </c>
      <c r="G961" s="2">
        <f t="shared" si="14"/>
        <v>6190</v>
      </c>
    </row>
    <row r="962" spans="1:7" x14ac:dyDescent="0.25">
      <c r="A962" s="5" t="s">
        <v>2203</v>
      </c>
      <c r="B962" s="6"/>
      <c r="C962" s="7" t="s">
        <v>2204</v>
      </c>
      <c r="D962" s="7" t="s">
        <v>163</v>
      </c>
      <c r="E962" s="8">
        <v>1290</v>
      </c>
      <c r="F962" s="9">
        <v>1</v>
      </c>
      <c r="G962" s="2">
        <f t="shared" ref="G962:G1025" si="15">F962*E962</f>
        <v>1290</v>
      </c>
    </row>
    <row r="963" spans="1:7" x14ac:dyDescent="0.25">
      <c r="A963" s="5" t="s">
        <v>2205</v>
      </c>
      <c r="B963" s="6"/>
      <c r="C963" s="7" t="s">
        <v>2206</v>
      </c>
      <c r="D963" s="7" t="s">
        <v>2064</v>
      </c>
      <c r="E963" s="8">
        <v>15990</v>
      </c>
      <c r="F963" s="9">
        <v>1</v>
      </c>
      <c r="G963" s="2">
        <f t="shared" si="15"/>
        <v>15990</v>
      </c>
    </row>
    <row r="964" spans="1:7" x14ac:dyDescent="0.25">
      <c r="A964" s="5" t="s">
        <v>2207</v>
      </c>
      <c r="B964" s="6"/>
      <c r="C964" s="7" t="s">
        <v>2208</v>
      </c>
      <c r="D964" s="7" t="s">
        <v>2064</v>
      </c>
      <c r="E964" s="8">
        <v>19990</v>
      </c>
      <c r="F964" s="9">
        <v>1</v>
      </c>
      <c r="G964" s="2">
        <f t="shared" si="15"/>
        <v>19990</v>
      </c>
    </row>
    <row r="965" spans="1:7" x14ac:dyDescent="0.25">
      <c r="A965" s="5" t="s">
        <v>2209</v>
      </c>
      <c r="B965" s="6"/>
      <c r="C965" s="7" t="s">
        <v>2210</v>
      </c>
      <c r="D965" s="7" t="s">
        <v>2064</v>
      </c>
      <c r="E965" s="8">
        <v>9570</v>
      </c>
      <c r="F965" s="9">
        <v>1</v>
      </c>
      <c r="G965" s="2">
        <f t="shared" si="15"/>
        <v>9570</v>
      </c>
    </row>
    <row r="966" spans="1:7" x14ac:dyDescent="0.25">
      <c r="A966" s="5" t="s">
        <v>2211</v>
      </c>
      <c r="B966" s="6"/>
      <c r="C966" s="7" t="s">
        <v>2212</v>
      </c>
      <c r="D966" s="7" t="s">
        <v>1622</v>
      </c>
      <c r="E966" s="8">
        <v>14990</v>
      </c>
      <c r="F966" s="9">
        <v>1</v>
      </c>
      <c r="G966" s="2">
        <f t="shared" si="15"/>
        <v>14990</v>
      </c>
    </row>
    <row r="967" spans="1:7" x14ac:dyDescent="0.25">
      <c r="A967" s="5" t="s">
        <v>2213</v>
      </c>
      <c r="B967" s="6"/>
      <c r="C967" s="7" t="s">
        <v>2214</v>
      </c>
      <c r="D967" s="7" t="s">
        <v>1615</v>
      </c>
      <c r="E967" s="8">
        <v>22490</v>
      </c>
      <c r="F967" s="9">
        <v>1</v>
      </c>
      <c r="G967" s="2">
        <f t="shared" si="15"/>
        <v>22490</v>
      </c>
    </row>
    <row r="968" spans="1:7" x14ac:dyDescent="0.25">
      <c r="A968" s="5" t="s">
        <v>2215</v>
      </c>
      <c r="B968" s="6"/>
      <c r="C968" s="7" t="s">
        <v>2216</v>
      </c>
      <c r="D968" s="7" t="s">
        <v>269</v>
      </c>
      <c r="E968" s="8">
        <v>18345</v>
      </c>
      <c r="F968" s="9">
        <v>1</v>
      </c>
      <c r="G968" s="2">
        <f t="shared" si="15"/>
        <v>18345</v>
      </c>
    </row>
    <row r="969" spans="1:7" x14ac:dyDescent="0.25">
      <c r="A969" s="5" t="s">
        <v>2217</v>
      </c>
      <c r="B969" s="6"/>
      <c r="C969" s="7" t="s">
        <v>2218</v>
      </c>
      <c r="D969" s="7" t="s">
        <v>592</v>
      </c>
      <c r="E969" s="8">
        <v>2500</v>
      </c>
      <c r="F969" s="9">
        <v>1</v>
      </c>
      <c r="G969" s="2">
        <f t="shared" si="15"/>
        <v>2500</v>
      </c>
    </row>
    <row r="970" spans="1:7" x14ac:dyDescent="0.25">
      <c r="A970" s="5" t="s">
        <v>2219</v>
      </c>
      <c r="B970" s="6"/>
      <c r="C970" s="7" t="s">
        <v>2220</v>
      </c>
      <c r="D970" s="7" t="s">
        <v>214</v>
      </c>
      <c r="E970" s="8">
        <v>7490</v>
      </c>
      <c r="F970" s="9">
        <v>1</v>
      </c>
      <c r="G970" s="2">
        <f t="shared" si="15"/>
        <v>7490</v>
      </c>
    </row>
    <row r="971" spans="1:7" x14ac:dyDescent="0.25">
      <c r="A971" s="5" t="s">
        <v>2221</v>
      </c>
      <c r="B971" s="6"/>
      <c r="C971" s="7" t="s">
        <v>2222</v>
      </c>
      <c r="D971" s="7" t="s">
        <v>214</v>
      </c>
      <c r="E971" s="8">
        <v>810</v>
      </c>
      <c r="F971" s="9">
        <v>1</v>
      </c>
      <c r="G971" s="2">
        <f t="shared" si="15"/>
        <v>810</v>
      </c>
    </row>
    <row r="972" spans="1:7" x14ac:dyDescent="0.25">
      <c r="A972" s="5" t="s">
        <v>2223</v>
      </c>
      <c r="B972" s="6"/>
      <c r="C972" s="7" t="s">
        <v>2224</v>
      </c>
      <c r="D972" s="7" t="s">
        <v>214</v>
      </c>
      <c r="E972" s="8">
        <v>480</v>
      </c>
      <c r="F972" s="9">
        <v>1</v>
      </c>
      <c r="G972" s="2">
        <f t="shared" si="15"/>
        <v>480</v>
      </c>
    </row>
    <row r="973" spans="1:7" x14ac:dyDescent="0.25">
      <c r="A973" s="5" t="s">
        <v>2225</v>
      </c>
      <c r="B973" s="6"/>
      <c r="C973" s="7" t="s">
        <v>2226</v>
      </c>
      <c r="D973" s="7" t="s">
        <v>214</v>
      </c>
      <c r="E973" s="8">
        <v>1550</v>
      </c>
      <c r="F973" s="9">
        <v>1</v>
      </c>
      <c r="G973" s="2">
        <f t="shared" si="15"/>
        <v>1550</v>
      </c>
    </row>
    <row r="974" spans="1:7" x14ac:dyDescent="0.25">
      <c r="A974" s="5" t="s">
        <v>2227</v>
      </c>
      <c r="B974" s="6"/>
      <c r="C974" s="7" t="s">
        <v>2228</v>
      </c>
      <c r="D974" s="7" t="s">
        <v>1079</v>
      </c>
      <c r="E974" s="8">
        <v>11390</v>
      </c>
      <c r="F974" s="9">
        <v>1</v>
      </c>
      <c r="G974" s="2">
        <f t="shared" si="15"/>
        <v>11390</v>
      </c>
    </row>
    <row r="975" spans="1:7" x14ac:dyDescent="0.25">
      <c r="A975" s="5" t="s">
        <v>2229</v>
      </c>
      <c r="B975" s="6"/>
      <c r="C975" s="7" t="s">
        <v>2230</v>
      </c>
      <c r="D975" s="7" t="s">
        <v>214</v>
      </c>
      <c r="E975" s="8">
        <v>1230</v>
      </c>
      <c r="F975" s="9">
        <v>1</v>
      </c>
      <c r="G975" s="2">
        <f t="shared" si="15"/>
        <v>1230</v>
      </c>
    </row>
    <row r="976" spans="1:7" x14ac:dyDescent="0.25">
      <c r="A976" s="5" t="s">
        <v>2231</v>
      </c>
      <c r="B976" s="6"/>
      <c r="C976" s="7" t="s">
        <v>2232</v>
      </c>
      <c r="D976" s="7" t="s">
        <v>2233</v>
      </c>
      <c r="E976" s="8">
        <v>33450</v>
      </c>
      <c r="F976" s="9">
        <v>1</v>
      </c>
      <c r="G976" s="2">
        <f t="shared" si="15"/>
        <v>33450</v>
      </c>
    </row>
    <row r="977" spans="1:7" x14ac:dyDescent="0.25">
      <c r="A977" s="5" t="s">
        <v>2234</v>
      </c>
      <c r="B977" s="6"/>
      <c r="C977" s="7" t="s">
        <v>2235</v>
      </c>
      <c r="D977" s="7" t="s">
        <v>286</v>
      </c>
      <c r="E977" s="8">
        <v>11990</v>
      </c>
      <c r="F977" s="9">
        <v>1</v>
      </c>
      <c r="G977" s="2">
        <f t="shared" si="15"/>
        <v>11990</v>
      </c>
    </row>
    <row r="978" spans="1:7" x14ac:dyDescent="0.25">
      <c r="A978" s="5" t="s">
        <v>2236</v>
      </c>
      <c r="B978" s="6"/>
      <c r="C978" s="7" t="s">
        <v>2237</v>
      </c>
      <c r="D978" s="7" t="s">
        <v>2064</v>
      </c>
      <c r="E978" s="8">
        <v>12958</v>
      </c>
      <c r="F978" s="9">
        <v>1</v>
      </c>
      <c r="G978" s="2">
        <f t="shared" si="15"/>
        <v>12958</v>
      </c>
    </row>
    <row r="979" spans="1:7" x14ac:dyDescent="0.25">
      <c r="A979" s="5" t="s">
        <v>2238</v>
      </c>
      <c r="B979" s="6"/>
      <c r="C979" s="7" t="s">
        <v>2239</v>
      </c>
      <c r="D979" s="7" t="s">
        <v>1615</v>
      </c>
      <c r="E979" s="8">
        <v>13990</v>
      </c>
      <c r="F979" s="9">
        <v>1</v>
      </c>
      <c r="G979" s="2">
        <f t="shared" si="15"/>
        <v>13990</v>
      </c>
    </row>
    <row r="980" spans="1:7" x14ac:dyDescent="0.25">
      <c r="A980" s="5" t="s">
        <v>2240</v>
      </c>
      <c r="B980" s="6"/>
      <c r="C980" s="7" t="s">
        <v>2241</v>
      </c>
      <c r="D980" s="7" t="s">
        <v>2064</v>
      </c>
      <c r="E980" s="8">
        <v>11990</v>
      </c>
      <c r="F980" s="9">
        <v>1</v>
      </c>
      <c r="G980" s="2">
        <f t="shared" si="15"/>
        <v>11990</v>
      </c>
    </row>
    <row r="981" spans="1:7" x14ac:dyDescent="0.25">
      <c r="A981" s="5" t="s">
        <v>2242</v>
      </c>
      <c r="B981" s="6"/>
      <c r="C981" s="7" t="s">
        <v>1639</v>
      </c>
      <c r="D981" s="7" t="s">
        <v>214</v>
      </c>
      <c r="E981" s="8">
        <v>19990</v>
      </c>
      <c r="F981" s="9">
        <v>1</v>
      </c>
      <c r="G981" s="2">
        <f t="shared" si="15"/>
        <v>19990</v>
      </c>
    </row>
    <row r="982" spans="1:7" x14ac:dyDescent="0.25">
      <c r="A982" s="5" t="s">
        <v>2243</v>
      </c>
      <c r="B982" s="6"/>
      <c r="C982" s="7" t="s">
        <v>2244</v>
      </c>
      <c r="D982" s="7" t="s">
        <v>2245</v>
      </c>
      <c r="E982" s="8">
        <v>1889</v>
      </c>
      <c r="F982" s="9">
        <v>1</v>
      </c>
      <c r="G982" s="2">
        <f t="shared" si="15"/>
        <v>1889</v>
      </c>
    </row>
    <row r="983" spans="1:7" x14ac:dyDescent="0.25">
      <c r="A983" s="5" t="s">
        <v>2246</v>
      </c>
      <c r="B983" s="6"/>
      <c r="C983" s="7" t="s">
        <v>2247</v>
      </c>
      <c r="D983" s="7" t="s">
        <v>1628</v>
      </c>
      <c r="E983" s="8">
        <v>7990</v>
      </c>
      <c r="F983" s="9">
        <v>1</v>
      </c>
      <c r="G983" s="2">
        <f t="shared" si="15"/>
        <v>7990</v>
      </c>
    </row>
    <row r="984" spans="1:7" x14ac:dyDescent="0.25">
      <c r="A984" s="5" t="s">
        <v>2248</v>
      </c>
      <c r="B984" s="6"/>
      <c r="C984" s="7" t="s">
        <v>2208</v>
      </c>
      <c r="D984" s="7" t="s">
        <v>2064</v>
      </c>
      <c r="E984" s="8">
        <v>19990</v>
      </c>
      <c r="F984" s="9">
        <v>1</v>
      </c>
      <c r="G984" s="2">
        <f t="shared" si="15"/>
        <v>19990</v>
      </c>
    </row>
    <row r="985" spans="1:7" x14ac:dyDescent="0.25">
      <c r="A985" s="5" t="s">
        <v>2249</v>
      </c>
      <c r="B985" s="6"/>
      <c r="C985" s="7" t="s">
        <v>2250</v>
      </c>
      <c r="D985" s="7" t="s">
        <v>1079</v>
      </c>
      <c r="E985" s="8">
        <v>10490</v>
      </c>
      <c r="F985" s="9">
        <v>1</v>
      </c>
      <c r="G985" s="2">
        <f t="shared" si="15"/>
        <v>10490</v>
      </c>
    </row>
    <row r="986" spans="1:7" x14ac:dyDescent="0.25">
      <c r="A986" s="5" t="s">
        <v>2251</v>
      </c>
      <c r="B986" s="6"/>
      <c r="C986" s="7" t="s">
        <v>2235</v>
      </c>
      <c r="D986" s="7" t="s">
        <v>286</v>
      </c>
      <c r="E986" s="8">
        <v>11990</v>
      </c>
      <c r="F986" s="9">
        <v>1</v>
      </c>
      <c r="G986" s="2">
        <f t="shared" si="15"/>
        <v>11990</v>
      </c>
    </row>
    <row r="987" spans="1:7" x14ac:dyDescent="0.25">
      <c r="A987" s="5" t="s">
        <v>2252</v>
      </c>
      <c r="B987" s="6"/>
      <c r="C987" s="7" t="s">
        <v>2253</v>
      </c>
      <c r="D987" s="7" t="s">
        <v>1932</v>
      </c>
      <c r="E987" s="8">
        <v>13290</v>
      </c>
      <c r="F987" s="9">
        <v>1</v>
      </c>
      <c r="G987" s="2">
        <f t="shared" si="15"/>
        <v>13290</v>
      </c>
    </row>
    <row r="988" spans="1:7" x14ac:dyDescent="0.25">
      <c r="A988" s="5" t="s">
        <v>2254</v>
      </c>
      <c r="B988" s="6"/>
      <c r="C988" s="7" t="s">
        <v>2255</v>
      </c>
      <c r="D988" s="7" t="s">
        <v>214</v>
      </c>
      <c r="E988" s="8">
        <v>4190</v>
      </c>
      <c r="F988" s="9">
        <v>1</v>
      </c>
      <c r="G988" s="2">
        <f t="shared" si="15"/>
        <v>4190</v>
      </c>
    </row>
    <row r="989" spans="1:7" x14ac:dyDescent="0.25">
      <c r="A989" s="5" t="s">
        <v>2256</v>
      </c>
      <c r="B989" s="6"/>
      <c r="C989" s="7" t="s">
        <v>2257</v>
      </c>
      <c r="D989" s="7" t="s">
        <v>214</v>
      </c>
      <c r="E989" s="8">
        <v>1028</v>
      </c>
      <c r="F989" s="9">
        <v>1</v>
      </c>
      <c r="G989" s="2">
        <f t="shared" si="15"/>
        <v>1028</v>
      </c>
    </row>
    <row r="990" spans="1:7" x14ac:dyDescent="0.25">
      <c r="A990" s="5" t="s">
        <v>2258</v>
      </c>
      <c r="B990" s="6"/>
      <c r="C990" s="7" t="s">
        <v>2259</v>
      </c>
      <c r="D990" s="7" t="s">
        <v>214</v>
      </c>
      <c r="E990" s="8">
        <v>1960</v>
      </c>
      <c r="F990" s="9">
        <v>1</v>
      </c>
      <c r="G990" s="2">
        <f t="shared" si="15"/>
        <v>1960</v>
      </c>
    </row>
    <row r="991" spans="1:7" x14ac:dyDescent="0.25">
      <c r="A991" s="5" t="s">
        <v>2260</v>
      </c>
      <c r="B991" s="6"/>
      <c r="C991" s="7" t="s">
        <v>2261</v>
      </c>
      <c r="D991" s="7" t="s">
        <v>163</v>
      </c>
      <c r="E991" s="8">
        <v>18750</v>
      </c>
      <c r="F991" s="9">
        <v>1</v>
      </c>
      <c r="G991" s="2">
        <f t="shared" si="15"/>
        <v>18750</v>
      </c>
    </row>
    <row r="992" spans="1:7" x14ac:dyDescent="0.25">
      <c r="A992" s="5" t="s">
        <v>2262</v>
      </c>
      <c r="B992" s="6"/>
      <c r="C992" s="7" t="s">
        <v>2263</v>
      </c>
      <c r="D992" s="7" t="s">
        <v>2264</v>
      </c>
      <c r="E992" s="8">
        <v>13808</v>
      </c>
      <c r="F992" s="9">
        <v>1</v>
      </c>
      <c r="G992" s="2">
        <f t="shared" si="15"/>
        <v>13808</v>
      </c>
    </row>
    <row r="993" spans="1:7" x14ac:dyDescent="0.25">
      <c r="A993" s="5" t="s">
        <v>2265</v>
      </c>
      <c r="B993" s="6"/>
      <c r="C993" s="7" t="s">
        <v>2266</v>
      </c>
      <c r="D993" s="7" t="s">
        <v>2267</v>
      </c>
      <c r="E993" s="8">
        <v>490</v>
      </c>
      <c r="F993" s="9">
        <v>1</v>
      </c>
      <c r="G993" s="2">
        <f t="shared" si="15"/>
        <v>490</v>
      </c>
    </row>
    <row r="994" spans="1:7" x14ac:dyDescent="0.25">
      <c r="A994" s="5" t="s">
        <v>2268</v>
      </c>
      <c r="B994" s="6"/>
      <c r="C994" s="7" t="s">
        <v>2269</v>
      </c>
      <c r="D994" s="7" t="s">
        <v>2270</v>
      </c>
      <c r="E994" s="8">
        <v>1060</v>
      </c>
      <c r="F994" s="9">
        <v>1</v>
      </c>
      <c r="G994" s="2">
        <f t="shared" si="15"/>
        <v>1060</v>
      </c>
    </row>
    <row r="995" spans="1:7" x14ac:dyDescent="0.25">
      <c r="A995" s="5" t="s">
        <v>2271</v>
      </c>
      <c r="B995" s="6"/>
      <c r="C995" s="7" t="s">
        <v>2272</v>
      </c>
      <c r="D995" s="7" t="s">
        <v>2273</v>
      </c>
      <c r="E995" s="8">
        <v>760</v>
      </c>
      <c r="F995" s="9">
        <v>1</v>
      </c>
      <c r="G995" s="2">
        <f t="shared" si="15"/>
        <v>760</v>
      </c>
    </row>
    <row r="996" spans="1:7" x14ac:dyDescent="0.25">
      <c r="A996" s="5" t="s">
        <v>2274</v>
      </c>
      <c r="B996" s="6"/>
      <c r="C996" s="7" t="s">
        <v>2275</v>
      </c>
      <c r="D996" s="7" t="s">
        <v>2276</v>
      </c>
      <c r="E996" s="8">
        <v>6990</v>
      </c>
      <c r="F996" s="9">
        <v>1</v>
      </c>
      <c r="G996" s="2">
        <f t="shared" si="15"/>
        <v>6990</v>
      </c>
    </row>
    <row r="997" spans="1:7" x14ac:dyDescent="0.25">
      <c r="A997" s="5" t="s">
        <v>2277</v>
      </c>
      <c r="B997" s="6"/>
      <c r="C997" s="7" t="s">
        <v>2278</v>
      </c>
      <c r="D997" s="7" t="s">
        <v>2279</v>
      </c>
      <c r="E997" s="8">
        <v>1510</v>
      </c>
      <c r="F997" s="9">
        <v>1</v>
      </c>
      <c r="G997" s="2">
        <f t="shared" si="15"/>
        <v>1510</v>
      </c>
    </row>
    <row r="998" spans="1:7" x14ac:dyDescent="0.25">
      <c r="A998" s="5" t="s">
        <v>2280</v>
      </c>
      <c r="B998" s="6"/>
      <c r="C998" s="7" t="s">
        <v>2281</v>
      </c>
      <c r="D998" s="7" t="s">
        <v>2282</v>
      </c>
      <c r="E998" s="8">
        <v>6290</v>
      </c>
      <c r="F998" s="9">
        <v>1</v>
      </c>
      <c r="G998" s="2">
        <f t="shared" si="15"/>
        <v>6290</v>
      </c>
    </row>
    <row r="999" spans="1:7" x14ac:dyDescent="0.25">
      <c r="A999" s="5" t="s">
        <v>2283</v>
      </c>
      <c r="B999" s="6"/>
      <c r="C999" s="7" t="s">
        <v>2284</v>
      </c>
      <c r="D999" s="7" t="s">
        <v>269</v>
      </c>
      <c r="E999" s="8">
        <v>9330</v>
      </c>
      <c r="F999" s="9">
        <v>1</v>
      </c>
      <c r="G999" s="2">
        <f t="shared" si="15"/>
        <v>9330</v>
      </c>
    </row>
    <row r="1000" spans="1:7" x14ac:dyDescent="0.25">
      <c r="A1000" s="5" t="s">
        <v>2285</v>
      </c>
      <c r="B1000" s="6"/>
      <c r="C1000" s="7" t="s">
        <v>2286</v>
      </c>
      <c r="D1000" s="7" t="s">
        <v>269</v>
      </c>
      <c r="E1000" s="8">
        <v>18670</v>
      </c>
      <c r="F1000" s="9">
        <v>1</v>
      </c>
      <c r="G1000" s="2">
        <f t="shared" si="15"/>
        <v>18670</v>
      </c>
    </row>
    <row r="1001" spans="1:7" x14ac:dyDescent="0.25">
      <c r="A1001" s="5" t="s">
        <v>2287</v>
      </c>
      <c r="B1001" s="6"/>
      <c r="C1001" s="7" t="s">
        <v>2288</v>
      </c>
      <c r="D1001" s="7" t="s">
        <v>269</v>
      </c>
      <c r="E1001" s="8">
        <v>13990</v>
      </c>
      <c r="F1001" s="9">
        <v>1</v>
      </c>
      <c r="G1001" s="2">
        <f t="shared" si="15"/>
        <v>13990</v>
      </c>
    </row>
    <row r="1002" spans="1:7" x14ac:dyDescent="0.25">
      <c r="A1002" s="5" t="s">
        <v>2289</v>
      </c>
      <c r="B1002" s="6"/>
      <c r="C1002" s="7" t="s">
        <v>2290</v>
      </c>
      <c r="D1002" s="7" t="s">
        <v>786</v>
      </c>
      <c r="E1002" s="8">
        <v>1550</v>
      </c>
      <c r="F1002" s="9">
        <v>1</v>
      </c>
      <c r="G1002" s="2">
        <f t="shared" si="15"/>
        <v>1550</v>
      </c>
    </row>
    <row r="1003" spans="1:7" x14ac:dyDescent="0.25">
      <c r="A1003" s="5" t="s">
        <v>2291</v>
      </c>
      <c r="B1003" s="6"/>
      <c r="C1003" s="7" t="s">
        <v>2292</v>
      </c>
      <c r="D1003" s="7" t="s">
        <v>786</v>
      </c>
      <c r="E1003" s="8">
        <v>3220</v>
      </c>
      <c r="F1003" s="9">
        <v>1</v>
      </c>
      <c r="G1003" s="2">
        <f t="shared" si="15"/>
        <v>3220</v>
      </c>
    </row>
    <row r="1004" spans="1:7" x14ac:dyDescent="0.25">
      <c r="A1004" s="5" t="s">
        <v>2293</v>
      </c>
      <c r="B1004" s="6"/>
      <c r="C1004" s="7" t="s">
        <v>2294</v>
      </c>
      <c r="D1004" s="7" t="s">
        <v>786</v>
      </c>
      <c r="E1004" s="8">
        <v>590</v>
      </c>
      <c r="F1004" s="9">
        <v>1</v>
      </c>
      <c r="G1004" s="2">
        <f t="shared" si="15"/>
        <v>590</v>
      </c>
    </row>
    <row r="1005" spans="1:7" x14ac:dyDescent="0.25">
      <c r="A1005" s="5" t="s">
        <v>2295</v>
      </c>
      <c r="B1005" s="6"/>
      <c r="C1005" s="7" t="s">
        <v>2296</v>
      </c>
      <c r="D1005" s="7" t="s">
        <v>786</v>
      </c>
      <c r="E1005" s="8">
        <v>3103</v>
      </c>
      <c r="F1005" s="9">
        <v>1</v>
      </c>
      <c r="G1005" s="2">
        <f t="shared" si="15"/>
        <v>3103</v>
      </c>
    </row>
    <row r="1006" spans="1:7" x14ac:dyDescent="0.25">
      <c r="A1006" s="5" t="s">
        <v>2297</v>
      </c>
      <c r="B1006" s="6"/>
      <c r="C1006" s="7" t="s">
        <v>2298</v>
      </c>
      <c r="D1006" s="7" t="s">
        <v>786</v>
      </c>
      <c r="E1006" s="8">
        <v>590</v>
      </c>
      <c r="F1006" s="9">
        <v>1</v>
      </c>
      <c r="G1006" s="2">
        <f t="shared" si="15"/>
        <v>590</v>
      </c>
    </row>
    <row r="1007" spans="1:7" x14ac:dyDescent="0.25">
      <c r="A1007" s="5" t="s">
        <v>2299</v>
      </c>
      <c r="B1007" s="6"/>
      <c r="C1007" s="7" t="s">
        <v>2300</v>
      </c>
      <c r="D1007" s="7" t="s">
        <v>786</v>
      </c>
      <c r="E1007" s="8">
        <v>2450</v>
      </c>
      <c r="F1007" s="9">
        <v>1</v>
      </c>
      <c r="G1007" s="2">
        <f t="shared" si="15"/>
        <v>2450</v>
      </c>
    </row>
    <row r="1008" spans="1:7" x14ac:dyDescent="0.25">
      <c r="A1008" s="5" t="s">
        <v>2301</v>
      </c>
      <c r="B1008" s="6"/>
      <c r="C1008" s="7" t="s">
        <v>2302</v>
      </c>
      <c r="D1008" s="7" t="s">
        <v>786</v>
      </c>
      <c r="E1008" s="8">
        <v>4260</v>
      </c>
      <c r="F1008" s="9">
        <v>1</v>
      </c>
      <c r="G1008" s="2">
        <f t="shared" si="15"/>
        <v>4260</v>
      </c>
    </row>
    <row r="1009" spans="1:7" x14ac:dyDescent="0.25">
      <c r="A1009" s="5" t="s">
        <v>2303</v>
      </c>
      <c r="B1009" s="6"/>
      <c r="C1009" s="7" t="s">
        <v>2304</v>
      </c>
      <c r="D1009" s="7" t="s">
        <v>786</v>
      </c>
      <c r="E1009" s="8">
        <v>540</v>
      </c>
      <c r="F1009" s="9">
        <v>1</v>
      </c>
      <c r="G1009" s="2">
        <f t="shared" si="15"/>
        <v>540</v>
      </c>
    </row>
    <row r="1010" spans="1:7" x14ac:dyDescent="0.25">
      <c r="A1010" s="5" t="s">
        <v>2305</v>
      </c>
      <c r="B1010" s="6"/>
      <c r="C1010" s="7" t="s">
        <v>2306</v>
      </c>
      <c r="D1010" s="7" t="s">
        <v>786</v>
      </c>
      <c r="E1010" s="8">
        <v>3103</v>
      </c>
      <c r="F1010" s="9">
        <v>1</v>
      </c>
      <c r="G1010" s="2">
        <f t="shared" si="15"/>
        <v>3103</v>
      </c>
    </row>
    <row r="1011" spans="1:7" x14ac:dyDescent="0.25">
      <c r="A1011" s="5" t="s">
        <v>2307</v>
      </c>
      <c r="B1011" s="6"/>
      <c r="C1011" s="7" t="s">
        <v>2308</v>
      </c>
      <c r="D1011" s="7" t="s">
        <v>786</v>
      </c>
      <c r="E1011" s="8">
        <v>3260</v>
      </c>
      <c r="F1011" s="9">
        <v>1</v>
      </c>
      <c r="G1011" s="2">
        <f t="shared" si="15"/>
        <v>3260</v>
      </c>
    </row>
    <row r="1012" spans="1:7" x14ac:dyDescent="0.25">
      <c r="A1012" s="5" t="s">
        <v>2309</v>
      </c>
      <c r="B1012" s="6"/>
      <c r="C1012" s="7" t="s">
        <v>2310</v>
      </c>
      <c r="D1012" s="7" t="s">
        <v>11</v>
      </c>
      <c r="E1012" s="8">
        <v>369</v>
      </c>
      <c r="F1012" s="9">
        <v>1</v>
      </c>
      <c r="G1012" s="2">
        <f t="shared" si="15"/>
        <v>369</v>
      </c>
    </row>
    <row r="1013" spans="1:7" x14ac:dyDescent="0.25">
      <c r="A1013" s="5" t="s">
        <v>2311</v>
      </c>
      <c r="B1013" s="6"/>
      <c r="C1013" s="7" t="s">
        <v>2312</v>
      </c>
      <c r="D1013" s="7" t="s">
        <v>2313</v>
      </c>
      <c r="E1013" s="8">
        <v>2623</v>
      </c>
      <c r="F1013" s="9">
        <v>1</v>
      </c>
      <c r="G1013" s="2">
        <f t="shared" si="15"/>
        <v>2623</v>
      </c>
    </row>
    <row r="1014" spans="1:7" x14ac:dyDescent="0.25">
      <c r="A1014" s="5" t="s">
        <v>2314</v>
      </c>
      <c r="B1014" s="6"/>
      <c r="C1014" s="7" t="s">
        <v>2315</v>
      </c>
      <c r="D1014" s="7" t="s">
        <v>2316</v>
      </c>
      <c r="E1014" s="8">
        <v>8990</v>
      </c>
      <c r="F1014" s="9">
        <v>1</v>
      </c>
      <c r="G1014" s="2">
        <f t="shared" si="15"/>
        <v>8990</v>
      </c>
    </row>
    <row r="1015" spans="1:7" x14ac:dyDescent="0.25">
      <c r="A1015" s="5" t="s">
        <v>2317</v>
      </c>
      <c r="B1015" s="6"/>
      <c r="C1015" s="7" t="s">
        <v>2318</v>
      </c>
      <c r="D1015" s="7" t="s">
        <v>2319</v>
      </c>
      <c r="E1015" s="8">
        <v>990</v>
      </c>
      <c r="F1015" s="9">
        <v>1</v>
      </c>
      <c r="G1015" s="2">
        <f t="shared" si="15"/>
        <v>990</v>
      </c>
    </row>
    <row r="1016" spans="1:7" x14ac:dyDescent="0.25">
      <c r="A1016" s="5" t="s">
        <v>2320</v>
      </c>
      <c r="B1016" s="6"/>
      <c r="C1016" s="7" t="s">
        <v>2321</v>
      </c>
      <c r="D1016" s="7" t="s">
        <v>808</v>
      </c>
      <c r="E1016" s="8">
        <v>1890</v>
      </c>
      <c r="F1016" s="9">
        <v>1</v>
      </c>
      <c r="G1016" s="2">
        <f t="shared" si="15"/>
        <v>1890</v>
      </c>
    </row>
    <row r="1017" spans="1:7" x14ac:dyDescent="0.25">
      <c r="A1017" s="5" t="s">
        <v>2322</v>
      </c>
      <c r="B1017" s="6"/>
      <c r="C1017" s="7" t="s">
        <v>2323</v>
      </c>
      <c r="D1017" s="7" t="s">
        <v>2324</v>
      </c>
      <c r="E1017" s="8">
        <v>25591</v>
      </c>
      <c r="F1017" s="9">
        <v>1</v>
      </c>
      <c r="G1017" s="2">
        <f t="shared" si="15"/>
        <v>25591</v>
      </c>
    </row>
    <row r="1018" spans="1:7" x14ac:dyDescent="0.25">
      <c r="A1018" s="5" t="s">
        <v>2325</v>
      </c>
      <c r="B1018" s="6"/>
      <c r="C1018" s="7" t="s">
        <v>2326</v>
      </c>
      <c r="D1018" s="7" t="s">
        <v>569</v>
      </c>
      <c r="E1018" s="8">
        <v>11490</v>
      </c>
      <c r="F1018" s="9">
        <v>1</v>
      </c>
      <c r="G1018" s="2">
        <f t="shared" si="15"/>
        <v>11490</v>
      </c>
    </row>
    <row r="1019" spans="1:7" x14ac:dyDescent="0.25">
      <c r="A1019" s="5" t="s">
        <v>2327</v>
      </c>
      <c r="B1019" s="6"/>
      <c r="C1019" s="7" t="s">
        <v>2328</v>
      </c>
      <c r="D1019" s="7" t="s">
        <v>447</v>
      </c>
      <c r="E1019" s="8">
        <v>16690</v>
      </c>
      <c r="F1019" s="9">
        <v>1</v>
      </c>
      <c r="G1019" s="2">
        <f t="shared" si="15"/>
        <v>16690</v>
      </c>
    </row>
    <row r="1020" spans="1:7" x14ac:dyDescent="0.25">
      <c r="A1020" s="5" t="s">
        <v>2329</v>
      </c>
      <c r="B1020" s="6"/>
      <c r="C1020" s="7" t="s">
        <v>2330</v>
      </c>
      <c r="D1020" s="7" t="s">
        <v>447</v>
      </c>
      <c r="E1020" s="8">
        <v>13990</v>
      </c>
      <c r="F1020" s="9">
        <v>1</v>
      </c>
      <c r="G1020" s="2">
        <f t="shared" si="15"/>
        <v>13990</v>
      </c>
    </row>
    <row r="1021" spans="1:7" x14ac:dyDescent="0.25">
      <c r="A1021" s="5" t="s">
        <v>2331</v>
      </c>
      <c r="B1021" s="6"/>
      <c r="C1021" s="7" t="s">
        <v>2332</v>
      </c>
      <c r="D1021" s="7" t="s">
        <v>2333</v>
      </c>
      <c r="E1021" s="8">
        <v>1437</v>
      </c>
      <c r="F1021" s="9">
        <v>1</v>
      </c>
      <c r="G1021" s="2">
        <f t="shared" si="15"/>
        <v>1437</v>
      </c>
    </row>
    <row r="1022" spans="1:7" x14ac:dyDescent="0.25">
      <c r="A1022" s="5" t="s">
        <v>2334</v>
      </c>
      <c r="B1022" s="6"/>
      <c r="C1022" s="7" t="s">
        <v>2335</v>
      </c>
      <c r="D1022" s="7" t="s">
        <v>316</v>
      </c>
      <c r="E1022" s="8">
        <v>899</v>
      </c>
      <c r="F1022" s="9">
        <v>1</v>
      </c>
      <c r="G1022" s="2">
        <f t="shared" si="15"/>
        <v>899</v>
      </c>
    </row>
    <row r="1023" spans="1:7" x14ac:dyDescent="0.25">
      <c r="A1023" s="5" t="s">
        <v>2336</v>
      </c>
      <c r="B1023" s="6"/>
      <c r="C1023" s="7" t="s">
        <v>2337</v>
      </c>
      <c r="D1023" s="7" t="s">
        <v>640</v>
      </c>
      <c r="E1023" s="8">
        <v>13490</v>
      </c>
      <c r="F1023" s="9">
        <v>1</v>
      </c>
      <c r="G1023" s="2">
        <f t="shared" si="15"/>
        <v>13490</v>
      </c>
    </row>
    <row r="1024" spans="1:7" x14ac:dyDescent="0.25">
      <c r="A1024" s="5" t="s">
        <v>2338</v>
      </c>
      <c r="B1024" s="6"/>
      <c r="C1024" s="7" t="s">
        <v>2339</v>
      </c>
      <c r="D1024" s="7" t="s">
        <v>2340</v>
      </c>
      <c r="E1024" s="8">
        <v>1289</v>
      </c>
      <c r="F1024" s="9">
        <v>1</v>
      </c>
      <c r="G1024" s="2">
        <f t="shared" si="15"/>
        <v>1289</v>
      </c>
    </row>
    <row r="1025" spans="1:7" x14ac:dyDescent="0.25">
      <c r="A1025" s="5" t="s">
        <v>2341</v>
      </c>
      <c r="B1025" s="6"/>
      <c r="C1025" s="7" t="s">
        <v>2342</v>
      </c>
      <c r="D1025" s="7" t="s">
        <v>2343</v>
      </c>
      <c r="E1025" s="8">
        <v>960</v>
      </c>
      <c r="F1025" s="9">
        <v>1</v>
      </c>
      <c r="G1025" s="2">
        <f t="shared" si="15"/>
        <v>960</v>
      </c>
    </row>
    <row r="1026" spans="1:7" x14ac:dyDescent="0.25">
      <c r="A1026" s="5" t="s">
        <v>2344</v>
      </c>
      <c r="B1026" s="6"/>
      <c r="C1026" s="7" t="s">
        <v>2345</v>
      </c>
      <c r="D1026" s="7" t="s">
        <v>2346</v>
      </c>
      <c r="E1026" s="8">
        <v>840</v>
      </c>
      <c r="F1026" s="9">
        <v>1</v>
      </c>
      <c r="G1026" s="2">
        <f t="shared" ref="G1026:G1089" si="16">F1026*E1026</f>
        <v>840</v>
      </c>
    </row>
    <row r="1027" spans="1:7" x14ac:dyDescent="0.25">
      <c r="A1027" s="5" t="s">
        <v>2347</v>
      </c>
      <c r="B1027" s="6"/>
      <c r="C1027" s="7" t="s">
        <v>2348</v>
      </c>
      <c r="D1027" s="7" t="s">
        <v>108</v>
      </c>
      <c r="E1027" s="8">
        <v>130</v>
      </c>
      <c r="F1027" s="9">
        <v>1</v>
      </c>
      <c r="G1027" s="2">
        <f t="shared" si="16"/>
        <v>130</v>
      </c>
    </row>
    <row r="1028" spans="1:7" x14ac:dyDescent="0.25">
      <c r="A1028" s="5" t="s">
        <v>2349</v>
      </c>
      <c r="B1028" s="6"/>
      <c r="C1028" s="7" t="s">
        <v>2350</v>
      </c>
      <c r="D1028" s="7" t="s">
        <v>1054</v>
      </c>
      <c r="E1028" s="8">
        <v>860</v>
      </c>
      <c r="F1028" s="9">
        <v>1</v>
      </c>
      <c r="G1028" s="2">
        <f t="shared" si="16"/>
        <v>860</v>
      </c>
    </row>
    <row r="1029" spans="1:7" x14ac:dyDescent="0.25">
      <c r="A1029" s="5" t="s">
        <v>2351</v>
      </c>
      <c r="B1029" s="6"/>
      <c r="C1029" s="7" t="s">
        <v>2352</v>
      </c>
      <c r="D1029" s="7" t="s">
        <v>402</v>
      </c>
      <c r="E1029" s="8">
        <v>20</v>
      </c>
      <c r="F1029" s="9">
        <v>1</v>
      </c>
      <c r="G1029" s="2">
        <f t="shared" si="16"/>
        <v>20</v>
      </c>
    </row>
    <row r="1030" spans="1:7" x14ac:dyDescent="0.25">
      <c r="A1030" s="5" t="s">
        <v>2353</v>
      </c>
      <c r="B1030" s="6"/>
      <c r="C1030" s="7" t="s">
        <v>2354</v>
      </c>
      <c r="D1030" s="7" t="s">
        <v>1079</v>
      </c>
      <c r="E1030" s="8">
        <v>132</v>
      </c>
      <c r="F1030" s="9">
        <v>1</v>
      </c>
      <c r="G1030" s="2">
        <f t="shared" si="16"/>
        <v>132</v>
      </c>
    </row>
    <row r="1031" spans="1:7" x14ac:dyDescent="0.25">
      <c r="A1031" s="5" t="s">
        <v>2355</v>
      </c>
      <c r="B1031" s="6"/>
      <c r="C1031" s="7" t="s">
        <v>2356</v>
      </c>
      <c r="D1031" s="7" t="s">
        <v>1236</v>
      </c>
      <c r="E1031" s="8">
        <v>390</v>
      </c>
      <c r="F1031" s="9">
        <v>1</v>
      </c>
      <c r="G1031" s="2">
        <f t="shared" si="16"/>
        <v>390</v>
      </c>
    </row>
    <row r="1032" spans="1:7" x14ac:dyDescent="0.25">
      <c r="A1032" s="5" t="s">
        <v>2357</v>
      </c>
      <c r="B1032" s="6"/>
      <c r="C1032" s="7" t="s">
        <v>2358</v>
      </c>
      <c r="D1032" s="7" t="s">
        <v>2359</v>
      </c>
      <c r="E1032" s="8">
        <v>209</v>
      </c>
      <c r="F1032" s="9">
        <v>1</v>
      </c>
      <c r="G1032" s="2">
        <f t="shared" si="16"/>
        <v>209</v>
      </c>
    </row>
    <row r="1033" spans="1:7" x14ac:dyDescent="0.25">
      <c r="A1033" s="5" t="s">
        <v>2360</v>
      </c>
      <c r="B1033" s="6"/>
      <c r="C1033" s="7" t="s">
        <v>2361</v>
      </c>
      <c r="D1033" s="7" t="s">
        <v>680</v>
      </c>
      <c r="E1033" s="8">
        <v>690</v>
      </c>
      <c r="F1033" s="9">
        <v>1</v>
      </c>
      <c r="G1033" s="2">
        <f t="shared" si="16"/>
        <v>690</v>
      </c>
    </row>
    <row r="1034" spans="1:7" x14ac:dyDescent="0.25">
      <c r="A1034" s="5" t="s">
        <v>2362</v>
      </c>
      <c r="B1034" s="6"/>
      <c r="C1034" s="7" t="s">
        <v>2363</v>
      </c>
      <c r="D1034" s="7" t="s">
        <v>1881</v>
      </c>
      <c r="E1034" s="8">
        <v>799</v>
      </c>
      <c r="F1034" s="9">
        <v>1</v>
      </c>
      <c r="G1034" s="2">
        <f t="shared" si="16"/>
        <v>799</v>
      </c>
    </row>
    <row r="1035" spans="1:7" x14ac:dyDescent="0.25">
      <c r="A1035" s="5" t="s">
        <v>2364</v>
      </c>
      <c r="B1035" s="6"/>
      <c r="C1035" s="7" t="s">
        <v>2365</v>
      </c>
      <c r="D1035" s="7" t="s">
        <v>2366</v>
      </c>
      <c r="E1035" s="8">
        <v>1120</v>
      </c>
      <c r="F1035" s="9">
        <v>1</v>
      </c>
      <c r="G1035" s="2">
        <f t="shared" si="16"/>
        <v>1120</v>
      </c>
    </row>
    <row r="1036" spans="1:7" x14ac:dyDescent="0.25">
      <c r="A1036" s="5" t="s">
        <v>2367</v>
      </c>
      <c r="B1036" s="6"/>
      <c r="C1036" s="7" t="s">
        <v>2368</v>
      </c>
      <c r="D1036" s="7" t="s">
        <v>364</v>
      </c>
      <c r="E1036" s="8">
        <v>2139</v>
      </c>
      <c r="F1036" s="9">
        <v>1</v>
      </c>
      <c r="G1036" s="2">
        <f t="shared" si="16"/>
        <v>2139</v>
      </c>
    </row>
    <row r="1037" spans="1:7" x14ac:dyDescent="0.25">
      <c r="A1037" s="5" t="s">
        <v>2369</v>
      </c>
      <c r="B1037" s="6"/>
      <c r="C1037" s="7" t="s">
        <v>2370</v>
      </c>
      <c r="D1037" s="7" t="s">
        <v>214</v>
      </c>
      <c r="E1037" s="8">
        <v>100000</v>
      </c>
      <c r="F1037" s="9">
        <v>1</v>
      </c>
      <c r="G1037" s="2">
        <f t="shared" si="16"/>
        <v>100000</v>
      </c>
    </row>
    <row r="1038" spans="1:7" x14ac:dyDescent="0.25">
      <c r="A1038" s="5" t="s">
        <v>2371</v>
      </c>
      <c r="B1038" s="6"/>
      <c r="C1038" s="7" t="s">
        <v>2372</v>
      </c>
      <c r="D1038" s="7" t="s">
        <v>163</v>
      </c>
      <c r="E1038" s="8">
        <v>21989</v>
      </c>
      <c r="F1038" s="9">
        <v>1</v>
      </c>
      <c r="G1038" s="2">
        <f t="shared" si="16"/>
        <v>21989</v>
      </c>
    </row>
    <row r="1039" spans="1:7" x14ac:dyDescent="0.25">
      <c r="A1039" s="5" t="s">
        <v>2373</v>
      </c>
      <c r="B1039" s="6"/>
      <c r="C1039" s="7" t="s">
        <v>2374</v>
      </c>
      <c r="D1039" s="7" t="s">
        <v>214</v>
      </c>
      <c r="E1039" s="8"/>
      <c r="F1039" s="9">
        <v>1</v>
      </c>
      <c r="G1039" s="2">
        <f t="shared" si="16"/>
        <v>0</v>
      </c>
    </row>
    <row r="1040" spans="1:7" x14ac:dyDescent="0.25">
      <c r="F1040" s="10">
        <f>SUM(F2:F1039)</f>
        <v>10985</v>
      </c>
      <c r="G1040" s="11">
        <f>SUM(G2:G1039)</f>
        <v>9983770</v>
      </c>
    </row>
  </sheetData>
  <autoFilter ref="F1:F1039"/>
  <pageMargins left="0.5" right="0.5" top="1" bottom="1" header="0.511811023622047" footer="0.511811023622047"/>
  <pageSetup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Sklad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Bára</dc:creator>
  <dc:description/>
  <cp:lastModifiedBy>Bára</cp:lastModifiedBy>
  <cp:revision>1</cp:revision>
  <dcterms:created xsi:type="dcterms:W3CDTF">2026-08-19T14:14:35Z</dcterms:created>
  <dcterms:modified xsi:type="dcterms:W3CDTF">2026-08-20T10:51:35Z</dcterms:modified>
  <dc:language>cs-CZ</dc:language>
</cp:coreProperties>
</file>